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gb308spn\spn\09_MARIN\DHFF\Sensibilité\Projet sensibilité MNHN\Données sensibilité\Données Med\"/>
    </mc:Choice>
  </mc:AlternateContent>
  <bookViews>
    <workbookView xWindow="0" yWindow="0" windowWidth="23040" windowHeight="7968" tabRatio="942"/>
  </bookViews>
  <sheets>
    <sheet name="Métadonnées" sheetId="43" r:id="rId1"/>
    <sheet name="I.1.1" sheetId="20" r:id="rId2"/>
    <sheet name="I.2.1" sheetId="21" r:id="rId3"/>
    <sheet name="I.3.1" sheetId="22" r:id="rId4"/>
    <sheet name="I.4.1" sheetId="2" r:id="rId5"/>
    <sheet name="II.1.1" sheetId="23" r:id="rId6"/>
    <sheet name="II.2.1" sheetId="24" r:id="rId7"/>
    <sheet name="II.3.1" sheetId="25" r:id="rId8"/>
    <sheet name="II.3.1.a" sheetId="26" r:id="rId9"/>
    <sheet name="II.4.1" sheetId="3" r:id="rId10"/>
    <sheet name="II.4.2" sheetId="4" r:id="rId11"/>
    <sheet name="II.4.2.a" sheetId="5" r:id="rId12"/>
    <sheet name="II.4.3" sheetId="6" r:id="rId13"/>
    <sheet name="III.1.1" sheetId="27" r:id="rId14"/>
    <sheet name="III.2.1" sheetId="28" r:id="rId15"/>
    <sheet name="III.2.2" sheetId="29" r:id="rId16"/>
    <sheet name="III.2.2.a" sheetId="30" r:id="rId17"/>
    <sheet name="III.2.3" sheetId="31" r:id="rId18"/>
    <sheet name="III.3.1" sheetId="32" r:id="rId19"/>
    <sheet name="III.3.2" sheetId="33" r:id="rId20"/>
    <sheet name="III.3.2.a" sheetId="34" r:id="rId21"/>
    <sheet name="III.4.1" sheetId="35" r:id="rId22"/>
    <sheet name="III.5.1" sheetId="7" r:id="rId23"/>
    <sheet name="III.6.1" sheetId="8" r:id="rId24"/>
    <sheet name="III.6.1 - A" sheetId="9" r:id="rId25"/>
    <sheet name="III.6.1 - B" sheetId="10" r:id="rId26"/>
    <sheet name="III.6.1 - C" sheetId="11" r:id="rId27"/>
    <sheet name="IV.1.1" sheetId="36" r:id="rId28"/>
    <sheet name="IV.2.1" sheetId="37" r:id="rId29"/>
    <sheet name="IV.2.2" sheetId="38" r:id="rId30"/>
    <sheet name="IV.2.3" sheetId="39" r:id="rId31"/>
    <sheet name="IV.2.4" sheetId="40" r:id="rId32"/>
    <sheet name="IV.3.1" sheetId="12" r:id="rId33"/>
    <sheet name="IV.3.2" sheetId="13" r:id="rId34"/>
    <sheet name="IV.3.3" sheetId="14" r:id="rId35"/>
    <sheet name="IV.3.3.b" sheetId="15" r:id="rId36"/>
    <sheet name="IV.3.4" sheetId="16" r:id="rId37"/>
    <sheet name="IV.3.5" sheetId="17" r:id="rId38"/>
    <sheet name="V.1.1" sheetId="41" r:id="rId39"/>
    <sheet name="V.2.1" sheetId="42" r:id="rId40"/>
    <sheet name="V.3.1" sheetId="18" r:id="rId41"/>
    <sheet name="V.3.2" sheetId="19" r:id="rId42"/>
    <sheet name="Références" sheetId="1" r:id="rId43"/>
    <sheet name="Feuil1" sheetId="44" r:id="rId4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<sst xmlns="http://schemas.openxmlformats.org/spreadsheetml/2006/main" count="5109" uniqueCount="807">
  <si>
    <r>
      <t xml:space="preserve">Badalamenti F., Carlo G., D’Anna G., Gristina M. &amp; Toccaceli M. (2006). </t>
    </r>
    <r>
      <rPr>
        <i/>
        <sz val="11"/>
        <color theme="1"/>
        <rFont val="Calibri"/>
        <family val="2"/>
        <scheme val="minor"/>
      </rPr>
      <t>Effects of Dredging Activities on Population Dynamics of Posidonia oceanica (L.) Delile in the Mediterranean Sea: The Case Study of Capo Feto (SW Sicily, Italy)</t>
    </r>
    <r>
      <rPr>
        <sz val="11"/>
        <color theme="1"/>
        <rFont val="Calibri"/>
        <family val="2"/>
        <scheme val="minor"/>
      </rPr>
      <t>. Hydrobiologia, 555(1): 253-261.</t>
    </r>
  </si>
  <si>
    <r>
      <t xml:space="preserve">Ballesteros E. (2006). </t>
    </r>
    <r>
      <rPr>
        <i/>
        <sz val="11"/>
        <color theme="1"/>
        <rFont val="Calibri"/>
        <family val="2"/>
        <scheme val="minor"/>
      </rPr>
      <t>Mediterranean coralligenous assemblages: A synthesis of present knowledge</t>
    </r>
    <r>
      <rPr>
        <sz val="11"/>
        <color theme="1"/>
        <rFont val="Calibri"/>
        <family val="2"/>
        <scheme val="minor"/>
      </rPr>
      <t>.  123-+ in R. N. Gibson, R. J. A. Atkinson and J. D. M. Gordon editors. Oceanography and Marine Biology - an Annual Review, Vol 44. Crc Press-Taylor &amp; Francis Group, Boca Raton.</t>
    </r>
  </si>
  <si>
    <r>
      <t xml:space="preserve">Barbera C., Bordehore C., Borg J. A., Glemarec M., Grall J., Hall-Spencer J. M., De la Huz C., Lanfranco E., Lastra M., Moore P. G., Mora J., Pita M. E., Ramos-Espla A. A., Rizzo M., Sanchez-Mata A., Seva A., Schembri P. J. &amp; Valle C. (2003). </t>
    </r>
    <r>
      <rPr>
        <i/>
        <sz val="11"/>
        <rFont val="Calibri"/>
        <family val="2"/>
        <scheme val="minor"/>
      </rPr>
      <t>Conservation and management of northeast Atlantic and Mediterranean maerl beds</t>
    </r>
    <r>
      <rPr>
        <sz val="11"/>
        <rFont val="Calibri"/>
        <family val="2"/>
        <scheme val="minor"/>
      </rPr>
      <t>. Aquatic Conservation-Marine and Freshwater Ecosystems, 13: S65-S76.</t>
    </r>
  </si>
  <si>
    <r>
      <t xml:space="preserve">Boudouresque C. F. &amp; Jeudy de Grissac A. (1983). </t>
    </r>
    <r>
      <rPr>
        <i/>
        <sz val="11"/>
        <color theme="1"/>
        <rFont val="Calibri"/>
        <family val="2"/>
        <scheme val="minor"/>
      </rPr>
      <t xml:space="preserve">L’herbier à </t>
    </r>
    <r>
      <rPr>
        <sz val="11"/>
        <color theme="1"/>
        <rFont val="Calibri"/>
        <family val="2"/>
        <scheme val="minor"/>
      </rPr>
      <t>Posidonia oceanica</t>
    </r>
    <r>
      <rPr>
        <i/>
        <sz val="11"/>
        <color theme="1"/>
        <rFont val="Calibri"/>
        <family val="2"/>
        <scheme val="minor"/>
      </rPr>
      <t xml:space="preserve"> en Méditerranée: les interactions entre la plante et le sédiment</t>
    </r>
    <r>
      <rPr>
        <sz val="11"/>
        <color theme="1"/>
        <rFont val="Calibri"/>
        <family val="2"/>
        <scheme val="minor"/>
      </rPr>
      <t>. J. Rech. Océanogr., 8: 99-122.</t>
    </r>
  </si>
  <si>
    <r>
      <t xml:space="preserve">Boudouresque C.-F. (2004). </t>
    </r>
    <r>
      <rPr>
        <i/>
        <sz val="11"/>
        <color theme="1"/>
        <rFont val="Calibri"/>
        <family val="2"/>
        <scheme val="minor"/>
      </rPr>
      <t>Marine biodiversity in the Mediterranean: status of species, species , populations and communities</t>
    </r>
    <r>
      <rPr>
        <sz val="11"/>
        <color theme="1"/>
        <rFont val="Calibri"/>
        <family val="2"/>
        <scheme val="minor"/>
      </rPr>
      <t>. Travaux Scientifiques du Parc National de Port-Cros, 20: 97-146.</t>
    </r>
  </si>
  <si>
    <r>
      <t>Bramanti L., Vielmini I., Rossi S., Tsounis G., Iannelli M., Cattaneo-Vietti R., Priori C. &amp; Santangelo G. (2014). D</t>
    </r>
    <r>
      <rPr>
        <i/>
        <sz val="11"/>
        <color theme="1"/>
        <rFont val="Calibri"/>
        <family val="2"/>
        <scheme val="minor"/>
      </rPr>
      <t xml:space="preserve">emographic parameters of two populations of red coral </t>
    </r>
    <r>
      <rPr>
        <sz val="11"/>
        <color theme="1"/>
        <rFont val="Calibri"/>
        <family val="2"/>
        <scheme val="minor"/>
      </rPr>
      <t xml:space="preserve">(Corallium rubrum L. 1758) </t>
    </r>
    <r>
      <rPr>
        <i/>
        <sz val="11"/>
        <color theme="1"/>
        <rFont val="Calibri"/>
        <family val="2"/>
        <scheme val="minor"/>
      </rPr>
      <t>in the North Western Mediterranean.</t>
    </r>
    <r>
      <rPr>
        <sz val="11"/>
        <color theme="1"/>
        <rFont val="Calibri"/>
        <family val="2"/>
        <scheme val="minor"/>
      </rPr>
      <t xml:space="preserve"> Marine Biology, 161(5): 1015-1026.</t>
    </r>
  </si>
  <si>
    <r>
      <t xml:space="preserve">Brosnan D. M. &amp; Crumrine L. L. (1994). </t>
    </r>
    <r>
      <rPr>
        <i/>
        <sz val="11"/>
        <color theme="1"/>
        <rFont val="Calibri"/>
        <family val="2"/>
        <scheme val="minor"/>
      </rPr>
      <t>Effects of human trampling on marine rocky shore communities.</t>
    </r>
    <r>
      <rPr>
        <sz val="11"/>
        <color theme="1"/>
        <rFont val="Calibri"/>
        <family val="2"/>
        <scheme val="minor"/>
      </rPr>
      <t xml:space="preserve"> Journal of Experimental Marine Biology and Ecology, 177(1): 79-97.</t>
    </r>
  </si>
  <si>
    <r>
      <t xml:space="preserve">Brown A. C. &amp; McLachlan A. (2002). </t>
    </r>
    <r>
      <rPr>
        <i/>
        <sz val="11"/>
        <color theme="1"/>
        <rFont val="Calibri"/>
        <family val="2"/>
        <scheme val="minor"/>
      </rPr>
      <t>Sandy shore ecosystems and the threats facing them: some predictions for the year 2025.</t>
    </r>
    <r>
      <rPr>
        <sz val="11"/>
        <color theme="1"/>
        <rFont val="Calibri"/>
        <family val="2"/>
        <scheme val="minor"/>
      </rPr>
      <t xml:space="preserve"> Environmental Conservation, 29(01): 62-77.</t>
    </r>
  </si>
  <si>
    <r>
      <t xml:space="preserve">Cancemi G., Buia M. C. &amp; Mazzella L. (2002). </t>
    </r>
    <r>
      <rPr>
        <i/>
        <sz val="11"/>
        <rFont val="Calibri"/>
        <family val="2"/>
        <scheme val="minor"/>
      </rPr>
      <t>Structure and growth dynamics of</t>
    </r>
    <r>
      <rPr>
        <sz val="11"/>
        <rFont val="Calibri"/>
        <family val="2"/>
        <scheme val="minor"/>
      </rPr>
      <t xml:space="preserve"> Cymodocea nodosa </t>
    </r>
    <r>
      <rPr>
        <i/>
        <sz val="11"/>
        <rFont val="Calibri"/>
        <family val="2"/>
        <scheme val="minor"/>
      </rPr>
      <t>meadows</t>
    </r>
    <r>
      <rPr>
        <sz val="11"/>
        <rFont val="Calibri"/>
        <family val="2"/>
        <scheme val="minor"/>
      </rPr>
      <t>. Scientia Marina, 66(4): 365-373.</t>
    </r>
  </si>
  <si>
    <r>
      <t>Denitto F., Terlizzi A. &amp; Belmonte G. (2007).</t>
    </r>
    <r>
      <rPr>
        <i/>
        <sz val="11"/>
        <color theme="1"/>
        <rFont val="Calibri"/>
        <family val="2"/>
        <scheme val="minor"/>
      </rPr>
      <t xml:space="preserve"> Settlement and primary succession in a shallow submarine cave: spatial and temporal benthic assemblage distinctness</t>
    </r>
    <r>
      <rPr>
        <sz val="11"/>
        <color theme="1"/>
        <rFont val="Calibri"/>
        <family val="2"/>
        <scheme val="minor"/>
      </rPr>
      <t>. Marine Ecology-an Evolutionary Perspective, 28: 35-46.</t>
    </r>
  </si>
  <si>
    <r>
      <t xml:space="preserve">Emig C. C. (1985). </t>
    </r>
    <r>
      <rPr>
        <i/>
        <sz val="11"/>
        <rFont val="Calibri"/>
        <family val="2"/>
        <scheme val="minor"/>
      </rPr>
      <t>Distribution and Synecology of</t>
    </r>
    <r>
      <rPr>
        <sz val="11"/>
        <rFont val="Calibri"/>
        <family val="2"/>
        <scheme val="minor"/>
      </rPr>
      <t xml:space="preserve"> Gryphus-Vitreus</t>
    </r>
    <r>
      <rPr>
        <i/>
        <sz val="11"/>
        <rFont val="Calibri"/>
        <family val="2"/>
        <scheme val="minor"/>
      </rPr>
      <t xml:space="preserve"> (Brachiopoda) Bottoms in Corsica.</t>
    </r>
    <r>
      <rPr>
        <sz val="11"/>
        <rFont val="Calibri"/>
        <family val="2"/>
        <scheme val="minor"/>
      </rPr>
      <t xml:space="preserve"> Marine Biology, 90(1): 139-146.</t>
    </r>
  </si>
  <si>
    <r>
      <t xml:space="preserve">Emig C. C. (1989)a. </t>
    </r>
    <r>
      <rPr>
        <i/>
        <sz val="11"/>
        <color theme="1"/>
        <rFont val="Calibri"/>
        <family val="2"/>
        <scheme val="minor"/>
      </rPr>
      <t xml:space="preserve">Preliminary-Observations on the Silting of the </t>
    </r>
    <r>
      <rPr>
        <sz val="11"/>
        <color theme="1"/>
        <rFont val="Calibri"/>
        <family val="2"/>
        <scheme val="minor"/>
      </rPr>
      <t xml:space="preserve">Gryphus-Vitreus </t>
    </r>
    <r>
      <rPr>
        <i/>
        <sz val="11"/>
        <color theme="1"/>
        <rFont val="Calibri"/>
        <family val="2"/>
        <scheme val="minor"/>
      </rPr>
      <t>(Brachiopoda) Biocoenosis, on the Continental-Slope of Northern Corsica (Mediterranean) - Origins and Effects.</t>
    </r>
    <r>
      <rPr>
        <sz val="11"/>
        <color theme="1"/>
        <rFont val="Calibri"/>
        <family val="2"/>
        <scheme val="minor"/>
      </rPr>
      <t xml:space="preserve"> Comptes Rendus De L Academie Des Sciences Serie Iii-Sciences De La Vie-Life Sciences, 309(9): 337-342.g C. C., 1989a. Distributional Patterns Along the Mediterranean Continental-Margin (Upper Bathyal) Using Gryphus-Vitreus (Brachiopoda) Densities. Palaeogeography Palaeoclimatology Palaeoecology, 71(3-4): 253-256.</t>
    </r>
  </si>
  <si>
    <r>
      <t>Emig C. C. (1989)b. B</t>
    </r>
    <r>
      <rPr>
        <i/>
        <sz val="11"/>
        <color theme="1"/>
        <rFont val="Calibri"/>
        <family val="2"/>
        <scheme val="minor"/>
      </rPr>
      <t xml:space="preserve">athymetric and Spatial-Distribution of the </t>
    </r>
    <r>
      <rPr>
        <sz val="11"/>
        <color theme="1"/>
        <rFont val="Calibri"/>
        <family val="2"/>
        <scheme val="minor"/>
      </rPr>
      <t xml:space="preserve">Gryphus-Vitreus </t>
    </r>
    <r>
      <rPr>
        <i/>
        <sz val="11"/>
        <color theme="1"/>
        <rFont val="Calibri"/>
        <family val="2"/>
        <scheme val="minor"/>
      </rPr>
      <t>(Brachiopoda) Populations Along the Continental-Margin (Nw Mediterranean)</t>
    </r>
    <r>
      <rPr>
        <sz val="11"/>
        <color theme="1"/>
        <rFont val="Calibri"/>
        <family val="2"/>
        <scheme val="minor"/>
      </rPr>
      <t>. Oceanologica Acta, 12(2): 205-209.</t>
    </r>
  </si>
  <si>
    <r>
      <t xml:space="preserve">Fichez R. (1991)a. </t>
    </r>
    <r>
      <rPr>
        <i/>
        <sz val="11"/>
        <color theme="1"/>
        <rFont val="Calibri"/>
        <family val="2"/>
        <scheme val="minor"/>
      </rPr>
      <t>Suspended particulate organic-matter in a Mediterranean submarine cave</t>
    </r>
    <r>
      <rPr>
        <sz val="11"/>
        <color theme="1"/>
        <rFont val="Calibri"/>
        <family val="2"/>
        <scheme val="minor"/>
      </rPr>
      <t>. Marine Biology, 108(1): 167-174.</t>
    </r>
  </si>
  <si>
    <r>
      <t xml:space="preserve">Fichez R. (1991)b. </t>
    </r>
    <r>
      <rPr>
        <i/>
        <sz val="11"/>
        <color theme="1"/>
        <rFont val="Calibri"/>
        <family val="2"/>
        <scheme val="minor"/>
      </rPr>
      <t>Composition and fate of organic-matter in submarine cave sediments - implications for the biogeochemical cycle of organic-carbon</t>
    </r>
    <r>
      <rPr>
        <sz val="11"/>
        <color theme="1"/>
        <rFont val="Calibri"/>
        <family val="2"/>
        <scheme val="minor"/>
      </rPr>
      <t>. Oceanologica Acta, 14(4): 369-377.</t>
    </r>
  </si>
  <si>
    <r>
      <t xml:space="preserve">Garrabou J., Sala E., Arcas A. &amp; Zabala M. (1998). </t>
    </r>
    <r>
      <rPr>
        <i/>
        <sz val="11"/>
        <color theme="1"/>
        <rFont val="Calibri"/>
        <family val="2"/>
        <scheme val="minor"/>
      </rPr>
      <t>The impact of diving on rocky sublittoral communities: A case study of a bryozoan population</t>
    </r>
    <r>
      <rPr>
        <sz val="11"/>
        <color theme="1"/>
        <rFont val="Calibri"/>
        <family val="2"/>
        <scheme val="minor"/>
      </rPr>
      <t>. Conservation Biology, 12(2): 302-312.</t>
    </r>
  </si>
  <si>
    <r>
      <t xml:space="preserve">Garrabou, J. &amp; Harmelin, J.G. (2002). </t>
    </r>
    <r>
      <rPr>
        <i/>
        <sz val="11"/>
        <color theme="1"/>
        <rFont val="Calibri"/>
        <family val="2"/>
        <scheme val="minor"/>
      </rPr>
      <t>A 20-year study on life history traits of a harvested long-lived temperate coral in the NW Mediterranean: insights into conservation and management needs</t>
    </r>
    <r>
      <rPr>
        <sz val="11"/>
        <color theme="1"/>
        <rFont val="Calibri"/>
        <family val="2"/>
        <scheme val="minor"/>
      </rPr>
      <t>. Journal of Animal Ecology 71, 966–978.</t>
    </r>
  </si>
  <si>
    <r>
      <t xml:space="preserve">Garrido M., Lafabrie C., Torre F., Fernandez C. &amp; Pasqualini V. (2013). </t>
    </r>
    <r>
      <rPr>
        <i/>
        <sz val="11"/>
        <rFont val="Calibri"/>
        <family val="2"/>
        <scheme val="minor"/>
      </rPr>
      <t xml:space="preserve">Resilience and stability of </t>
    </r>
    <r>
      <rPr>
        <sz val="11"/>
        <rFont val="Calibri"/>
        <family val="2"/>
        <scheme val="minor"/>
      </rPr>
      <t xml:space="preserve">Cymodocea nodosa </t>
    </r>
    <r>
      <rPr>
        <i/>
        <sz val="11"/>
        <rFont val="Calibri"/>
        <family val="2"/>
        <scheme val="minor"/>
      </rPr>
      <t>seagrass meadows over the last four decades in a Mediterranean lagoon</t>
    </r>
    <r>
      <rPr>
        <sz val="11"/>
        <rFont val="Calibri"/>
        <family val="2"/>
        <scheme val="minor"/>
      </rPr>
      <t>. Estuarine, Coastal and Shelf Science, 130: 89-98.</t>
    </r>
  </si>
  <si>
    <r>
      <t xml:space="preserve">González-Correa J. M., Bayle J. T., Sánchez-Lizaso J. L., Valle C., Sánchez-Jerez P. &amp; Ruiz J. M. (2005). </t>
    </r>
    <r>
      <rPr>
        <i/>
        <sz val="11"/>
        <color theme="1"/>
        <rFont val="Calibri"/>
        <family val="2"/>
        <scheme val="minor"/>
      </rPr>
      <t>Recovery of deep</t>
    </r>
    <r>
      <rPr>
        <sz val="11"/>
        <color theme="1"/>
        <rFont val="Calibri"/>
        <family val="2"/>
        <scheme val="minor"/>
      </rPr>
      <t xml:space="preserve"> Posidonia oceanica</t>
    </r>
    <r>
      <rPr>
        <i/>
        <sz val="11"/>
        <color theme="1"/>
        <rFont val="Calibri"/>
        <family val="2"/>
        <scheme val="minor"/>
      </rPr>
      <t xml:space="preserve"> meadows degraded by trawling</t>
    </r>
    <r>
      <rPr>
        <sz val="11"/>
        <color theme="1"/>
        <rFont val="Calibri"/>
        <family val="2"/>
        <scheme val="minor"/>
      </rPr>
      <t>. Journal of Experimental Marine Biology and Ecology, 320(1): 65-76.</t>
    </r>
  </si>
  <si>
    <r>
      <t xml:space="preserve">Harris L., Nel R., Smale M. &amp; Schoeman D. (2011). </t>
    </r>
    <r>
      <rPr>
        <i/>
        <sz val="11"/>
        <color theme="1"/>
        <rFont val="Calibri"/>
        <family val="2"/>
        <scheme val="minor"/>
      </rPr>
      <t>Swashed away? Storm impacts on sandy beach macrofaunal communities.</t>
    </r>
    <r>
      <rPr>
        <sz val="11"/>
        <color theme="1"/>
        <rFont val="Calibri"/>
        <family val="2"/>
        <scheme val="minor"/>
      </rPr>
      <t xml:space="preserve"> Estuarine, Coastal and Shelf Science, 94(3): 210-221.</t>
    </r>
  </si>
  <si>
    <r>
      <t xml:space="preserve">Laborel J. (1987). </t>
    </r>
    <r>
      <rPr>
        <i/>
        <sz val="11"/>
        <rFont val="Calibri"/>
        <family val="2"/>
        <scheme val="minor"/>
      </rPr>
      <t xml:space="preserve">Marine biogenic constructions in the Mediterranean. A review. </t>
    </r>
    <r>
      <rPr>
        <sz val="11"/>
        <rFont val="Calibri"/>
        <family val="2"/>
        <scheme val="minor"/>
      </rPr>
      <t>Travaux Scientifiques du Parc National de Port-Cros, 13: 97-126.</t>
    </r>
  </si>
  <si>
    <r>
      <t>Linares C. &amp; Doak D. (2010).</t>
    </r>
    <r>
      <rPr>
        <i/>
        <sz val="11"/>
        <color theme="1"/>
        <rFont val="Calibri"/>
        <family val="2"/>
        <scheme val="minor"/>
      </rPr>
      <t xml:space="preserve"> Forecasting the combined effects of disparate disturbances on the persistence of long-lived gorgonians: a case study of </t>
    </r>
    <r>
      <rPr>
        <sz val="11"/>
        <color theme="1"/>
        <rFont val="Calibri"/>
        <family val="2"/>
        <scheme val="minor"/>
      </rPr>
      <t>Paramuricea clavata. Marine Ecology Progress Series, 402: 59-68.</t>
    </r>
  </si>
  <si>
    <r>
      <t xml:space="preserve">Milazzo M., Badalamenti F., Ceccherelli G. &amp; Chemello R. (2004)b. </t>
    </r>
    <r>
      <rPr>
        <i/>
        <sz val="11"/>
        <color theme="1"/>
        <rFont val="Calibri"/>
        <family val="2"/>
        <scheme val="minor"/>
      </rPr>
      <t xml:space="preserve">Boat anchoring on </t>
    </r>
    <r>
      <rPr>
        <sz val="11"/>
        <color theme="1"/>
        <rFont val="Calibri"/>
        <family val="2"/>
        <scheme val="minor"/>
      </rPr>
      <t xml:space="preserve">Posidonia oceanica </t>
    </r>
    <r>
      <rPr>
        <i/>
        <sz val="11"/>
        <color theme="1"/>
        <rFont val="Calibri"/>
        <family val="2"/>
        <scheme val="minor"/>
      </rPr>
      <t>beds in a marine protected area (Italy, western Mediterranean): effect of anchor types in different anchoring stages</t>
    </r>
    <r>
      <rPr>
        <sz val="11"/>
        <color theme="1"/>
        <rFont val="Calibri"/>
        <family val="2"/>
        <scheme val="minor"/>
      </rPr>
      <t>. Journal of Experimental Marine Biology and Ecology, 299(1): 51-62.</t>
    </r>
  </si>
  <si>
    <r>
      <t xml:space="preserve">Milazzo M., Badalamenti F., Riggio S. &amp; Chemello R. (2004)a. </t>
    </r>
    <r>
      <rPr>
        <i/>
        <sz val="11"/>
        <color theme="1"/>
        <rFont val="Calibri"/>
        <family val="2"/>
        <scheme val="minor"/>
      </rPr>
      <t xml:space="preserve">Patterns of algal recovery and small-scale effects of canopy removal as a result of human trampling on a Mediterranean rocky shallow community. </t>
    </r>
    <r>
      <rPr>
        <sz val="11"/>
        <color theme="1"/>
        <rFont val="Calibri"/>
        <family val="2"/>
        <scheme val="minor"/>
      </rPr>
      <t>Biological Conservation, 117(2): 191-202.</t>
    </r>
  </si>
  <si>
    <r>
      <t xml:space="preserve">Milazzo M., Chemello R., Badalamenti F. &amp; Riggio S. (2002). </t>
    </r>
    <r>
      <rPr>
        <i/>
        <sz val="11"/>
        <color theme="1"/>
        <rFont val="Calibri"/>
        <family val="2"/>
        <scheme val="minor"/>
      </rPr>
      <t>Short-term effect of human trampling on the upper infralittoral macroalgae of Ustica Island MPA (western Mediterranean, Italy)</t>
    </r>
    <r>
      <rPr>
        <sz val="11"/>
        <color theme="1"/>
        <rFont val="Calibri"/>
        <family val="2"/>
        <scheme val="minor"/>
      </rPr>
      <t>. Journal of the Marine Biological Association of the United Kingdom, 82(05): 745-748.</t>
    </r>
  </si>
  <si>
    <r>
      <t xml:space="preserve">Perkol-Finkel S. &amp; Airoldi L. (2010). </t>
    </r>
    <r>
      <rPr>
        <i/>
        <sz val="11"/>
        <color theme="1"/>
        <rFont val="Calibri"/>
        <family val="2"/>
        <scheme val="minor"/>
      </rPr>
      <t xml:space="preserve">Loss and Recovery Potential of Marine Habitats: An Experimental Study of Factors Maintaining Resilience in Subtidal Algal Forests at the Adriatic Sea. </t>
    </r>
    <r>
      <rPr>
        <sz val="11"/>
        <color theme="1"/>
        <rFont val="Calibri"/>
        <family val="2"/>
        <scheme val="minor"/>
      </rPr>
      <t>PLoS ONE, 5(5): e10791.</t>
    </r>
  </si>
  <si>
    <r>
      <t xml:space="preserve">Piazzi L., Gennaro P. &amp; Balata D. (2012). </t>
    </r>
    <r>
      <rPr>
        <i/>
        <sz val="11"/>
        <color theme="1"/>
        <rFont val="Calibri"/>
        <family val="2"/>
        <scheme val="minor"/>
      </rPr>
      <t>Threats to macroalgal coralligenous assemblages in the Mediterranean Sea.</t>
    </r>
    <r>
      <rPr>
        <sz val="11"/>
        <color theme="1"/>
        <rFont val="Calibri"/>
        <family val="2"/>
        <scheme val="minor"/>
      </rPr>
      <t xml:space="preserve"> Marine Pollution Bulletin, 64(12): 2623-2629.</t>
    </r>
  </si>
  <si>
    <r>
      <t>Santangelo G., Bramanti L., Rossi S., Tsounis G., Vielmini I., Lott C. &amp; Gill J. M. (2012). P</t>
    </r>
    <r>
      <rPr>
        <i/>
        <sz val="11"/>
        <color theme="1"/>
        <rFont val="Calibri"/>
        <family val="2"/>
        <scheme val="minor"/>
      </rPr>
      <t xml:space="preserve">atterns of variation in recruitment and post-recruitment processes of the Mediterranean precious gorgonian coral </t>
    </r>
    <r>
      <rPr>
        <sz val="11"/>
        <color theme="1"/>
        <rFont val="Calibri"/>
        <family val="2"/>
        <scheme val="minor"/>
      </rPr>
      <t>Corallium rubrum. Journal of Experimental Marine Biology and Ecology, 411: 7-13.</t>
    </r>
  </si>
  <si>
    <r>
      <t xml:space="preserve">Simonini R., Ansaloni I., Bonini P., Grandi V., Graziosi F., Iotti M., Massamba-N’Siala G., Mauri M., Montanari G., Preti M., De Nigris N. &amp; Prevedelli D. (2007). </t>
    </r>
    <r>
      <rPr>
        <i/>
        <sz val="11"/>
        <color theme="1"/>
        <rFont val="Calibri"/>
        <family val="2"/>
        <scheme val="minor"/>
      </rPr>
      <t>Recolonization and recovery dynamics of the macrozoobenthos after sand extraction in relict sand bottoms of the Northern Adriatic Sea</t>
    </r>
    <r>
      <rPr>
        <sz val="11"/>
        <color theme="1"/>
        <rFont val="Calibri"/>
        <family val="2"/>
        <scheme val="minor"/>
      </rPr>
      <t>. Marine Environmental Research, 64(5): 574-589.</t>
    </r>
  </si>
  <si>
    <r>
      <t xml:space="preserve">Simonini R., Ansaloni I., Pagliai A. M. B., Cavallini F., Iotti M., Mauri M., Montanari G., Preti M., Rinaldi A. &amp; Prevedelli D. (2005). </t>
    </r>
    <r>
      <rPr>
        <i/>
        <sz val="11"/>
        <rFont val="Calibri"/>
        <family val="2"/>
        <scheme val="minor"/>
      </rPr>
      <t>The effects of sand extraction on the macrobenthos of a relict sands area (northern Adriatic Sea): results 12 months post-extraction.</t>
    </r>
    <r>
      <rPr>
        <sz val="11"/>
        <rFont val="Calibri"/>
        <family val="2"/>
        <scheme val="minor"/>
      </rPr>
      <t xml:space="preserve"> Marine Pollution Bulletin, 50(7): 768-777.</t>
    </r>
  </si>
  <si>
    <r>
      <t>Teixidó N., Casas E., Cebrián E., Linares C. &amp; Garrabou J. (2013).</t>
    </r>
    <r>
      <rPr>
        <i/>
        <sz val="11"/>
        <color theme="1"/>
        <rFont val="Calibri"/>
        <family val="2"/>
        <scheme val="minor"/>
      </rPr>
      <t xml:space="preserve"> Impacts on Coralligenous Outcrop Biodiversity of a Dramatic Coastal Storm.</t>
    </r>
    <r>
      <rPr>
        <sz val="11"/>
        <color theme="1"/>
        <rFont val="Calibri"/>
        <family val="2"/>
        <scheme val="minor"/>
      </rPr>
      <t xml:space="preserve"> PLoS ONE, 8(1): e53742.</t>
    </r>
  </si>
  <si>
    <r>
      <t xml:space="preserve">Thibaut T., Pinedo S., Torras X. &amp; Ballesteros E. (2005). </t>
    </r>
    <r>
      <rPr>
        <i/>
        <sz val="11"/>
        <color theme="1"/>
        <rFont val="Calibri"/>
        <family val="2"/>
        <scheme val="minor"/>
      </rPr>
      <t xml:space="preserve">Long-term decline of the populations of Fucales </t>
    </r>
    <r>
      <rPr>
        <sz val="11"/>
        <color theme="1"/>
        <rFont val="Calibri"/>
        <family val="2"/>
        <scheme val="minor"/>
      </rPr>
      <t xml:space="preserve">(Cystoseira </t>
    </r>
    <r>
      <rPr>
        <i/>
        <sz val="11"/>
        <color theme="1"/>
        <rFont val="Calibri"/>
        <family val="2"/>
        <scheme val="minor"/>
      </rPr>
      <t xml:space="preserve">spp. and </t>
    </r>
    <r>
      <rPr>
        <sz val="11"/>
        <color theme="1"/>
        <rFont val="Calibri"/>
        <family val="2"/>
        <scheme val="minor"/>
      </rPr>
      <t xml:space="preserve">Sargassum </t>
    </r>
    <r>
      <rPr>
        <i/>
        <sz val="11"/>
        <color theme="1"/>
        <rFont val="Calibri"/>
        <family val="2"/>
        <scheme val="minor"/>
      </rPr>
      <t xml:space="preserve">spp.) in the Albères coast (France, North-western Mediterranean). </t>
    </r>
    <r>
      <rPr>
        <sz val="11"/>
        <color theme="1"/>
        <rFont val="Calibri"/>
        <family val="2"/>
        <scheme val="minor"/>
      </rPr>
      <t>Marine Pollution Bulletin, 50(12): 1472-1489.</t>
    </r>
  </si>
  <si>
    <r>
      <t xml:space="preserve">Tillin H. M., Hull S. C. &amp; Tyler-Walters H. (2010). </t>
    </r>
    <r>
      <rPr>
        <i/>
        <sz val="11"/>
        <color theme="1"/>
        <rFont val="Calibri"/>
        <family val="2"/>
        <scheme val="minor"/>
      </rPr>
      <t xml:space="preserve">Development of a sensitivity matrix (pressures-MCZ/MPA features). </t>
    </r>
    <r>
      <rPr>
        <sz val="11"/>
        <color theme="1"/>
        <rFont val="Calibri"/>
        <family val="2"/>
        <scheme val="minor"/>
      </rPr>
      <t>Report to the Department of Environment, Food and Rural Affairs from ABPMer, Southampton, and the Marine Life Information Network (MarLIN). Marine Biological Association of the UK. Defra contract No. MB0102 Task 3A Report. no. 22. Plymouth, 947 pp.</t>
    </r>
  </si>
  <si>
    <r>
      <t xml:space="preserve">Tudela S. (2004). </t>
    </r>
    <r>
      <rPr>
        <i/>
        <sz val="11"/>
        <color theme="1"/>
        <rFont val="Calibri"/>
        <family val="2"/>
        <scheme val="minor"/>
      </rPr>
      <t>Ecosystem effects of fishing in the Mediterrean: an analysis of the major threats of fishing gear and practices to biodiversity and marine habitats. Studies and Reviews.</t>
    </r>
    <r>
      <rPr>
        <sz val="11"/>
        <color theme="1"/>
        <rFont val="Calibri"/>
        <family val="2"/>
        <scheme val="minor"/>
      </rPr>
      <t xml:space="preserve"> General Fisheries Commission for the Mediterranean. FAO. No. 74. Rome, 44 pp.</t>
    </r>
  </si>
  <si>
    <r>
      <t xml:space="preserve">Bensettiti F., Bioret F., Roland J. &amp; Lacoste J.-P. (coord.) (2004). </t>
    </r>
    <r>
      <rPr>
        <i/>
        <sz val="11"/>
        <color theme="1"/>
        <rFont val="Calibri"/>
        <family val="2"/>
        <scheme val="minor"/>
      </rPr>
      <t>« Cahiers d’habitats » Natura 2000. Connaissance et gestion des habitats et des espèces d’intérêt communautaire</t>
    </r>
    <r>
      <rPr>
        <sz val="11"/>
        <color theme="1"/>
        <rFont val="Calibri"/>
        <family val="2"/>
        <scheme val="minor"/>
      </rPr>
      <t xml:space="preserve">. </t>
    </r>
    <r>
      <rPr>
        <i/>
        <sz val="11"/>
        <color theme="1"/>
        <rFont val="Calibri"/>
        <family val="2"/>
        <scheme val="minor"/>
      </rPr>
      <t xml:space="preserve">Tome 2 - Habitats côtiers. </t>
    </r>
    <r>
      <rPr>
        <sz val="11"/>
        <color theme="1"/>
        <rFont val="Calibri"/>
        <family val="2"/>
        <scheme val="minor"/>
      </rPr>
      <t>MEDD/MAAPAR/MNHN. Éd. La Documentation française, Paris, 399 p. + cédérom.</t>
    </r>
  </si>
  <si>
    <r>
      <t xml:space="preserve">Bordehore C., Borg J. A., Lanfranco E., Ramos Esplá A. A., Rizzo M. &amp; Schembri P. J. (2000). </t>
    </r>
    <r>
      <rPr>
        <i/>
        <sz val="11"/>
        <color theme="1"/>
        <rFont val="Calibri"/>
        <family val="2"/>
        <scheme val="minor"/>
      </rPr>
      <t>Trawling as a major threat to Mediterranean maerl beds</t>
    </r>
    <r>
      <rPr>
        <sz val="11"/>
        <color theme="1"/>
        <rFont val="Calibri"/>
        <family val="2"/>
        <scheme val="minor"/>
      </rPr>
      <t>. First Mediterranean symposium on marine vegetation. Ajaccio, RAC/SPA, 105-109.</t>
    </r>
  </si>
  <si>
    <r>
      <t xml:space="preserve">Chessa L. A., Scardi M., Serra S., Pais A., Lanera P., Plastina N., Valiante L. M. &amp; Vinci D. (2007). </t>
    </r>
    <r>
      <rPr>
        <i/>
        <sz val="11"/>
        <rFont val="Calibri"/>
        <family val="2"/>
        <scheme val="minor"/>
      </rPr>
      <t>Small-scale perturbation on soft bottom macrozoobenthos after mechanical cleaning operations in a Central-Western Mediterranean lagoon.</t>
    </r>
    <r>
      <rPr>
        <sz val="11"/>
        <rFont val="Calibri"/>
        <family val="2"/>
        <scheme val="minor"/>
      </rPr>
      <t xml:space="preserve"> Transitional Waters Bulletin, 2: 9-19.</t>
    </r>
  </si>
  <si>
    <r>
      <t xml:space="preserve">Hereu, B. (2004). </t>
    </r>
    <r>
      <rPr>
        <i/>
        <sz val="11"/>
        <color theme="1"/>
        <rFont val="Calibri"/>
        <family val="2"/>
        <scheme val="minor"/>
      </rPr>
      <t>The role of trophic interactions between fishes, sea urchins and algae in the northwestern Mediterranean rocky infralittoral.</t>
    </r>
    <r>
      <rPr>
        <sz val="11"/>
        <color theme="1"/>
        <rFont val="Calibri"/>
        <family val="2"/>
        <scheme val="minor"/>
      </rPr>
      <t xml:space="preserve"> Ph.D. thesis. University of Barcelona, 237 pp.</t>
    </r>
  </si>
  <si>
    <r>
      <t xml:space="preserve">Hong J. S. (1980). </t>
    </r>
    <r>
      <rPr>
        <i/>
        <sz val="11"/>
        <color theme="1"/>
        <rFont val="Calibri"/>
        <family val="2"/>
        <scheme val="minor"/>
      </rPr>
      <t>Etude faunistique d'un fond de concrétionnement de type coralligène soumis à un gradient de pollution en Méditerranée nord-occidentale (Golfe de Fos).</t>
    </r>
    <r>
      <rPr>
        <sz val="11"/>
        <color theme="1"/>
        <rFont val="Calibri"/>
        <family val="2"/>
        <scheme val="minor"/>
      </rPr>
      <t xml:space="preserve"> Thèse de doctorat de 3ème cycle de l'Université d'Aix-Marseille II, 134 pp.</t>
    </r>
  </si>
  <si>
    <r>
      <t xml:space="preserve">PNUE-PAM-CAR/ASP (2007). </t>
    </r>
    <r>
      <rPr>
        <i/>
        <sz val="11"/>
        <color theme="1"/>
        <rFont val="Calibri"/>
        <family val="2"/>
        <scheme val="minor"/>
      </rPr>
      <t>Manuel d’interprétation des types d'habitats marins pour la sélection des sites à inclure dans les inventaires nationaux de sites naturels d’intérêt pour la Conservation.</t>
    </r>
    <r>
      <rPr>
        <sz val="11"/>
        <color theme="1"/>
        <rFont val="Calibri"/>
        <family val="2"/>
        <scheme val="minor"/>
      </rPr>
      <t xml:space="preserve"> Pergent G., Bellan-Santini D., Bellan G., Bitar G. et Harmelin J.G. eds., CAR/ASP publ., Tunis, 199 p.</t>
    </r>
  </si>
  <si>
    <r>
      <t xml:space="preserve">Sant N. (2003). </t>
    </r>
    <r>
      <rPr>
        <i/>
        <sz val="11"/>
        <color theme="1"/>
        <rFont val="Calibri"/>
        <family val="2"/>
        <scheme val="minor"/>
      </rPr>
      <t>Algues bentòniques mediterrànies: comparació de mètodes de mostreig, estructura de comunitats i variació en la resposta fotosintètica.</t>
    </r>
    <r>
      <rPr>
        <sz val="11"/>
        <color theme="1"/>
        <rFont val="Calibri"/>
        <family val="2"/>
        <scheme val="minor"/>
      </rPr>
      <t xml:space="preserve"> Tesi Doctoral, Universitat de Barcelona, 250 pp.</t>
    </r>
  </si>
  <si>
    <t>I.4.1</t>
  </si>
  <si>
    <t>Biocénose de la roche supralittorale</t>
  </si>
  <si>
    <t>I.4.1.a.</t>
  </si>
  <si>
    <r>
      <t xml:space="preserve">Association à Cyanobactéries et </t>
    </r>
    <r>
      <rPr>
        <i/>
        <sz val="16"/>
        <rFont val="Calibri"/>
        <family val="2"/>
        <scheme val="minor"/>
      </rPr>
      <t>Hydropunctaria amphibia</t>
    </r>
  </si>
  <si>
    <t>I.4.1.b.</t>
  </si>
  <si>
    <r>
      <t xml:space="preserve">Faciès à </t>
    </r>
    <r>
      <rPr>
        <i/>
        <sz val="16"/>
        <rFont val="Calibri"/>
        <family val="2"/>
        <scheme val="minor"/>
      </rPr>
      <t>Melarhaphe neritoides</t>
    </r>
    <r>
      <rPr>
        <sz val="16"/>
        <rFont val="Calibri"/>
        <family val="2"/>
        <scheme val="minor"/>
      </rPr>
      <t xml:space="preserve"> et </t>
    </r>
    <r>
      <rPr>
        <i/>
        <sz val="16"/>
        <rFont val="Calibri"/>
        <family val="2"/>
        <scheme val="minor"/>
      </rPr>
      <t xml:space="preserve">Euraphia depressa </t>
    </r>
    <r>
      <rPr>
        <sz val="16"/>
        <rFont val="Calibri"/>
        <family val="2"/>
        <scheme val="minor"/>
      </rPr>
      <t xml:space="preserve">(Syn. </t>
    </r>
    <r>
      <rPr>
        <i/>
        <sz val="16"/>
        <rFont val="Calibri"/>
        <family val="2"/>
        <scheme val="minor"/>
      </rPr>
      <t>Chthamalus depressus</t>
    </r>
    <r>
      <rPr>
        <sz val="16"/>
        <rFont val="Calibri"/>
        <family val="2"/>
        <scheme val="minor"/>
      </rPr>
      <t>)</t>
    </r>
  </si>
  <si>
    <t>I.4.1.c.</t>
  </si>
  <si>
    <t>Enclave : Cuvettes à salinité variable</t>
  </si>
  <si>
    <t>Correspondances avec les autres typologies</t>
  </si>
  <si>
    <t>Catégorie</t>
  </si>
  <si>
    <t>Pression</t>
  </si>
  <si>
    <t>Résist.</t>
  </si>
  <si>
    <t>IC résist.</t>
  </si>
  <si>
    <t>Résil.</t>
  </si>
  <si>
    <t>IC Résil.</t>
  </si>
  <si>
    <t>Sensib.</t>
  </si>
  <si>
    <t>IC sensib.</t>
  </si>
  <si>
    <t>Description de l'évaluation</t>
  </si>
  <si>
    <t>Commentaire Indice de confiance</t>
  </si>
  <si>
    <r>
      <t xml:space="preserve"> Pertes physiques</t>
    </r>
    <r>
      <rPr>
        <sz val="11"/>
        <color rgb="FF000000"/>
        <rFont val="Calibri"/>
        <family val="2"/>
        <scheme val="minor"/>
      </rPr>
      <t xml:space="preserve"> (modification permanente)</t>
    </r>
  </si>
  <si>
    <t>Perte d’un habitat</t>
  </si>
  <si>
    <t>A</t>
  </si>
  <si>
    <t>H</t>
  </si>
  <si>
    <t>Tous les habitats sont considérés comme n'ayant aucune résistance et comme incapable de récupérer face à une perte d'habitat permanente au profit d'un habitat terrestre ou dulcicole, bien qu'aucunes données scientifiques ne soient disponibles.</t>
  </si>
  <si>
    <t xml:space="preserve">Dire d'experts.
L'indice de confiance est haut en raison de la nature permanente des impacts liés à cette pression. </t>
  </si>
  <si>
    <r>
      <t xml:space="preserve">Changement d’habitat </t>
    </r>
    <r>
      <rPr>
        <sz val="11"/>
        <color rgb="FF000000"/>
        <rFont val="Calibri"/>
        <family val="2"/>
        <scheme val="minor"/>
      </rPr>
      <t>(pour un autre type de fond marin)</t>
    </r>
  </si>
  <si>
    <t>Un changement de substrat ou un changement de l'étagement entraînerait une perte totale des caractéristiques de l'habitat, défini par un substrat rocheux dans l'étage supralittoral. Par définition, cet habitat ne pourrait récupérer sur un substrat ou un étage différent.</t>
  </si>
  <si>
    <r>
      <t>Perturbation du</t>
    </r>
    <r>
      <rPr>
        <sz val="11"/>
        <color theme="1"/>
        <rFont val="Calibri"/>
        <family val="2"/>
        <scheme val="minor"/>
      </rPr>
      <t> </t>
    </r>
    <r>
      <rPr>
        <b/>
        <sz val="11"/>
        <color rgb="FF000000"/>
        <rFont val="Calibri"/>
        <family val="2"/>
        <scheme val="minor"/>
      </rPr>
      <t xml:space="preserve"> fond</t>
    </r>
    <r>
      <rPr>
        <sz val="11"/>
        <color rgb="FF000000"/>
        <rFont val="Calibri"/>
        <family val="2"/>
        <scheme val="minor"/>
      </rPr>
      <t xml:space="preserve"> </t>
    </r>
    <r>
      <rPr>
        <sz val="11"/>
        <color theme="1"/>
        <rFont val="Calibri"/>
        <family val="2"/>
        <scheme val="minor"/>
      </rPr>
      <t> </t>
    </r>
    <r>
      <rPr>
        <sz val="11"/>
        <color rgb="FF000000"/>
        <rFont val="Calibri"/>
        <family val="2"/>
        <scheme val="minor"/>
      </rPr>
      <t>(Modification temporaire et/ou réversible)</t>
    </r>
  </si>
  <si>
    <r>
      <t>Extraction de substra</t>
    </r>
    <r>
      <rPr>
        <sz val="11"/>
        <color rgb="FF000000"/>
        <rFont val="Calibri"/>
        <family val="2"/>
        <scheme val="minor"/>
      </rPr>
      <t xml:space="preserve">t </t>
    </r>
  </si>
  <si>
    <t>M</t>
  </si>
  <si>
    <r>
      <t xml:space="preserve">La plupart des espèces caractéristiques de cet habitat (lichens, gastéropodes, crustacés, etc.) sont des espèces fixées qui seront donc totalement perdues si l'habitat est soumis à une pression perturbant l'intégrité du substrat telle que l'extraction.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 :</t>
    </r>
    <r>
      <rPr>
        <sz val="11"/>
        <color theme="1"/>
        <rFont val="Calibri"/>
        <family val="2"/>
        <scheme val="minor"/>
      </rPr>
      <t xml:space="preserve"> Si la quantité de substrat prélevée est trop importante, il y a un risque de changement d'étagement et donc de changement d'habitat au profit d'un habitat médiolittoral</t>
    </r>
  </si>
  <si>
    <r>
      <t xml:space="preserve">Littérature grise concernant un habitat similaire et la même pression : Tillin </t>
    </r>
    <r>
      <rPr>
        <i/>
        <sz val="11"/>
        <color theme="1"/>
        <rFont val="Calibri"/>
        <family val="2"/>
        <scheme val="minor"/>
      </rPr>
      <t xml:space="preserve">et al., </t>
    </r>
    <r>
      <rPr>
        <sz val="11"/>
        <color theme="1"/>
        <rFont val="Calibri"/>
        <family val="2"/>
        <scheme val="minor"/>
      </rPr>
      <t>2010 (habitat "High energy intertidal rock, moderate energy, low energy")
Dire d'experts.
L'indice de confiance de l'évaluation de résistance est haut en raison de l'atteinte en profondeur de la pression.</t>
    </r>
  </si>
  <si>
    <t>Tassement</t>
  </si>
  <si>
    <t>Publication examinée en comité de lecture : Brosnan et Crumrine, 1994 
Dire d'experts.</t>
  </si>
  <si>
    <r>
      <t>Abrasion superficielle</t>
    </r>
    <r>
      <rPr>
        <sz val="11"/>
        <color theme="1"/>
        <rFont val="Calibri"/>
        <family val="2"/>
        <scheme val="minor"/>
      </rPr>
      <t> </t>
    </r>
  </si>
  <si>
    <t>La plupart des espèces caractéristiques de cet habitat (lichens, gastéropodes, crustacés, etc.) sont des espèces fixées qui seront donc totalement perdues si l'habitat est soumis à une pression d'abrasion.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t>
  </si>
  <si>
    <r>
      <t xml:space="preserve">Littérature grise concernant un habitat similaire et la même pression : Tillin </t>
    </r>
    <r>
      <rPr>
        <i/>
        <sz val="11"/>
        <color theme="1"/>
        <rFont val="Calibri"/>
        <family val="2"/>
        <scheme val="minor"/>
      </rPr>
      <t>et al.,</t>
    </r>
    <r>
      <rPr>
        <sz val="11"/>
        <color theme="1"/>
        <rFont val="Calibri"/>
        <family val="2"/>
        <scheme val="minor"/>
      </rPr>
      <t xml:space="preserve"> 2010 (habitat "High energy intertidal rock, moderate energy, low energy")
Dire d'experts.
L'indice de confiance de l'évaluation de résistance est haut en raison de l'atteinte en profondeur de la pression.</t>
    </r>
  </si>
  <si>
    <t>Abrasion peu profonde</t>
  </si>
  <si>
    <t>Abrasion profonde</t>
  </si>
  <si>
    <t>Remaniement</t>
  </si>
  <si>
    <t>NA</t>
  </si>
  <si>
    <t>Cette pression ne concerne pas les substrats rocheux</t>
  </si>
  <si>
    <r>
      <t xml:space="preserve">Apport faible de matériel </t>
    </r>
    <r>
      <rPr>
        <sz val="11"/>
        <color theme="1"/>
        <rFont val="Calibri"/>
        <family val="2"/>
        <scheme val="minor"/>
      </rPr>
      <t> </t>
    </r>
  </si>
  <si>
    <t>La plupart des espèces épigées fixées seraient écrasées par un apport faible de matériel rocheux. Néanmoins, le fort hydrodynamisme et l'exposition au vent naturel permettent le plus souvent d'éliminer le dépôt qu'il soit sédimentaire ou rocheux.
Si des individus matures se trouvent à proximité, le temps nécessaire à la récupération est estimé à 2-5 ans.</t>
  </si>
  <si>
    <r>
      <t xml:space="preserve">Littérature grise concernant un habitat similaire et la même pression : Tillin </t>
    </r>
    <r>
      <rPr>
        <i/>
        <sz val="11"/>
        <color theme="1"/>
        <rFont val="Calibri"/>
        <family val="2"/>
        <scheme val="minor"/>
      </rPr>
      <t>et al</t>
    </r>
    <r>
      <rPr>
        <sz val="11"/>
        <color theme="1"/>
        <rFont val="Calibri"/>
        <family val="2"/>
        <scheme val="minor"/>
      </rPr>
      <t>., 2010 (habitat "High energy intertidal rock, moderate energy, low energy")
Dire d'experts.</t>
    </r>
  </si>
  <si>
    <r>
      <t>Apport important de matériel</t>
    </r>
    <r>
      <rPr>
        <sz val="11"/>
        <color theme="1"/>
        <rFont val="Calibri"/>
        <family val="2"/>
        <scheme val="minor"/>
      </rPr>
      <t> </t>
    </r>
  </si>
  <si>
    <r>
      <rPr>
        <b/>
        <sz val="11"/>
        <color rgb="FF000000"/>
        <rFont val="Calibri"/>
        <family val="2"/>
        <scheme val="minor"/>
      </rPr>
      <t>Changements hydrologiques</t>
    </r>
    <r>
      <rPr>
        <sz val="11"/>
        <color theme="1"/>
        <rFont val="Calibri"/>
        <family val="2"/>
        <scheme val="minor"/>
      </rPr>
      <t> (Modification temporaire et/ou réversible) </t>
    </r>
  </si>
  <si>
    <t>Modification des conditions hydrodynamiques</t>
  </si>
  <si>
    <t>F</t>
  </si>
  <si>
    <r>
      <t xml:space="preserve">Cet habitat dépend directement de l'humectation et est défini par des conditions hydrodynamiques qui lui sont propres et qui le différencient des types d'habitats des étages supérieur ou inférieur. Une modification des conditions hydrodynamiques, même courte, entraînerait donc une perte majeure des caractéristiques de l'habitat. L'étagement des communautés permettant de différencier les différentes biocénoses mettrait plus de 10 ans à se remettre en place suite à ce type de modification.
</t>
    </r>
    <r>
      <rPr>
        <b/>
        <sz val="11"/>
        <color theme="1"/>
        <rFont val="Calibri"/>
        <family val="2"/>
        <scheme val="minor"/>
      </rPr>
      <t>Attention</t>
    </r>
    <r>
      <rPr>
        <sz val="11"/>
        <color theme="1"/>
        <rFont val="Calibri"/>
        <family val="2"/>
        <scheme val="minor"/>
      </rPr>
      <t xml:space="preserve"> : en cas de modification prolongée, il y a un risque de changement d'habitat au profit d'un habitat médiolittoral ou émergé.</t>
    </r>
  </si>
  <si>
    <r>
      <t>Modification de la charge en particules</t>
    </r>
    <r>
      <rPr>
        <sz val="11"/>
        <color theme="1"/>
        <rFont val="Calibri"/>
        <family val="2"/>
        <scheme val="minor"/>
      </rPr>
      <t> </t>
    </r>
  </si>
  <si>
    <t>Habitat non immergé en permanence</t>
  </si>
  <si>
    <t>II.4.1</t>
  </si>
  <si>
    <t>Biocénose de la roche médiolittorale supérieure</t>
  </si>
  <si>
    <t>II.4.1.a.</t>
  </si>
  <si>
    <r>
      <t xml:space="preserve">Association à </t>
    </r>
    <r>
      <rPr>
        <i/>
        <sz val="16"/>
        <rFont val="Calibri"/>
        <family val="2"/>
        <scheme val="minor"/>
      </rPr>
      <t>Bangia fuscopurpurea</t>
    </r>
    <r>
      <rPr>
        <sz val="16"/>
        <rFont val="Calibri"/>
        <family val="2"/>
        <scheme val="minor"/>
      </rPr>
      <t xml:space="preserve"> (Syn. </t>
    </r>
    <r>
      <rPr>
        <i/>
        <sz val="16"/>
        <rFont val="Calibri"/>
        <family val="2"/>
        <scheme val="minor"/>
      </rPr>
      <t xml:space="preserve">Bangia atropurpurea </t>
    </r>
    <r>
      <rPr>
        <sz val="16"/>
        <rFont val="Calibri"/>
        <family val="2"/>
        <scheme val="minor"/>
      </rPr>
      <t xml:space="preserve">var. </t>
    </r>
    <r>
      <rPr>
        <i/>
        <sz val="16"/>
        <rFont val="Calibri"/>
        <family val="2"/>
        <scheme val="minor"/>
      </rPr>
      <t>fuscopurpurea</t>
    </r>
    <r>
      <rPr>
        <sz val="16"/>
        <rFont val="Calibri"/>
        <family val="2"/>
        <scheme val="minor"/>
      </rPr>
      <t>)</t>
    </r>
  </si>
  <si>
    <t>II.4.1.b.</t>
  </si>
  <si>
    <r>
      <t xml:space="preserve">Association à </t>
    </r>
    <r>
      <rPr>
        <i/>
        <sz val="16"/>
        <rFont val="Calibri"/>
        <family val="2"/>
        <scheme val="minor"/>
      </rPr>
      <t>Porphyra</t>
    </r>
    <r>
      <rPr>
        <sz val="16"/>
        <rFont val="Calibri"/>
        <family val="2"/>
        <scheme val="minor"/>
      </rPr>
      <t xml:space="preserve"> spp.</t>
    </r>
  </si>
  <si>
    <t>II.4.1.c.</t>
  </si>
  <si>
    <r>
      <t xml:space="preserve">Association à </t>
    </r>
    <r>
      <rPr>
        <i/>
        <sz val="16"/>
        <rFont val="Calibri"/>
        <family val="2"/>
        <scheme val="minor"/>
      </rPr>
      <t>Nemalion helminthoides</t>
    </r>
    <r>
      <rPr>
        <sz val="16"/>
        <rFont val="Calibri"/>
        <family val="2"/>
        <scheme val="minor"/>
      </rPr>
      <t xml:space="preserve"> et </t>
    </r>
    <r>
      <rPr>
        <i/>
        <sz val="16"/>
        <rFont val="Calibri"/>
        <family val="2"/>
        <scheme val="minor"/>
      </rPr>
      <t>Rissoella verruculosa</t>
    </r>
  </si>
  <si>
    <t>II.4.1.d.</t>
  </si>
  <si>
    <r>
      <t>Association à </t>
    </r>
    <r>
      <rPr>
        <i/>
        <sz val="16"/>
        <rFont val="Calibri"/>
        <family val="2"/>
        <scheme val="minor"/>
      </rPr>
      <t>Lithophyllum papillosum</t>
    </r>
    <r>
      <rPr>
        <sz val="16"/>
        <rFont val="Calibri"/>
        <family val="2"/>
        <scheme val="minor"/>
      </rPr>
      <t xml:space="preserve"> (Syn. </t>
    </r>
    <r>
      <rPr>
        <i/>
        <sz val="16"/>
        <rFont val="Calibri"/>
        <family val="2"/>
        <scheme val="minor"/>
      </rPr>
      <t>Titanoderma papillosum</t>
    </r>
    <r>
      <rPr>
        <sz val="16"/>
        <rFont val="Calibri"/>
        <family val="2"/>
        <scheme val="minor"/>
      </rPr>
      <t xml:space="preserve">) et </t>
    </r>
    <r>
      <rPr>
        <i/>
        <sz val="16"/>
        <rFont val="Calibri"/>
        <family val="2"/>
        <scheme val="minor"/>
      </rPr>
      <t>Polysiphonia</t>
    </r>
    <r>
      <rPr>
        <sz val="16"/>
        <rFont val="Calibri"/>
        <family val="2"/>
        <scheme val="minor"/>
      </rPr>
      <t xml:space="preserve"> spp.</t>
    </r>
  </si>
  <si>
    <t>II.4.1.e.</t>
  </si>
  <si>
    <r>
      <t xml:space="preserve">Faciès à </t>
    </r>
    <r>
      <rPr>
        <i/>
        <sz val="16"/>
        <rFont val="Calibri"/>
        <family val="2"/>
        <scheme val="minor"/>
      </rPr>
      <t xml:space="preserve">Patella </t>
    </r>
    <r>
      <rPr>
        <sz val="16"/>
        <rFont val="Calibri"/>
        <family val="2"/>
        <scheme val="minor"/>
      </rPr>
      <t xml:space="preserve">spp. et </t>
    </r>
    <r>
      <rPr>
        <i/>
        <sz val="16"/>
        <rFont val="Calibri"/>
        <family val="2"/>
        <scheme val="minor"/>
      </rPr>
      <t>Chthamalus</t>
    </r>
    <r>
      <rPr>
        <sz val="16"/>
        <rFont val="Calibri"/>
        <family val="2"/>
        <scheme val="minor"/>
      </rPr>
      <t xml:space="preserve"> spp.</t>
    </r>
  </si>
  <si>
    <r>
      <t xml:space="preserve"> Pertes physiques</t>
    </r>
    <r>
      <rPr>
        <sz val="10"/>
        <color rgb="FF000000"/>
        <rFont val="Calibri"/>
        <family val="2"/>
        <scheme val="minor"/>
      </rPr>
      <t xml:space="preserve"> (modification permanente)</t>
    </r>
  </si>
  <si>
    <r>
      <t xml:space="preserve">Changement d’habitat </t>
    </r>
    <r>
      <rPr>
        <sz val="10"/>
        <color rgb="FF000000"/>
        <rFont val="Calibri"/>
        <family val="2"/>
        <scheme val="minor"/>
      </rPr>
      <t>(pour un autre type de fond marin)</t>
    </r>
  </si>
  <si>
    <t>Un changement de substrat ou un changement de l'étagement entraînerait une perte totale des caractéristiques de l'habitat, défini par un substrat rocheux dans l'étage médiolittoral. Par définition, cet habitat ne pourrait récupérer sur un substrat ou un étage différent.</t>
  </si>
  <si>
    <r>
      <t>Perturbation du</t>
    </r>
    <r>
      <rPr>
        <sz val="10"/>
        <color theme="1"/>
        <rFont val="Calibri"/>
        <family val="2"/>
        <scheme val="minor"/>
      </rPr>
      <t> </t>
    </r>
    <r>
      <rPr>
        <b/>
        <sz val="10"/>
        <color rgb="FF000000"/>
        <rFont val="Calibri"/>
        <family val="2"/>
        <scheme val="minor"/>
      </rPr>
      <t xml:space="preserve"> fond</t>
    </r>
    <r>
      <rPr>
        <sz val="10"/>
        <color rgb="FF000000"/>
        <rFont val="Calibri"/>
        <family val="2"/>
        <scheme val="minor"/>
      </rPr>
      <t xml:space="preserve"> </t>
    </r>
    <r>
      <rPr>
        <sz val="10"/>
        <color theme="1"/>
        <rFont val="Calibri"/>
        <family val="2"/>
        <scheme val="minor"/>
      </rPr>
      <t> </t>
    </r>
    <r>
      <rPr>
        <sz val="10"/>
        <color rgb="FF000000"/>
        <rFont val="Calibri"/>
        <family val="2"/>
        <scheme val="minor"/>
      </rPr>
      <t>(Modification temporaire et/ou réversible)</t>
    </r>
  </si>
  <si>
    <r>
      <t>Extraction de substra</t>
    </r>
    <r>
      <rPr>
        <sz val="10"/>
        <color rgb="FF000000"/>
        <rFont val="Calibri"/>
        <family val="2"/>
        <scheme val="minor"/>
      </rPr>
      <t xml:space="preserve">t </t>
    </r>
  </si>
  <si>
    <r>
      <t xml:space="preserve">De nombreuses espèces caractéristiques de cet habitat (algues, gastéropodes, crustacés, etc.) sont des espèces fixées qui seront totalement perdues si l'habitat est soumis à une pression perturbant l'intégrité du substrat telle que l'extraction.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 :</t>
    </r>
    <r>
      <rPr>
        <sz val="11"/>
        <color theme="1"/>
        <rFont val="Calibri"/>
        <family val="2"/>
        <scheme val="minor"/>
      </rPr>
      <t xml:space="preserve"> Si la quantité de substrat prélevée est trop importante, il y a un risque de changement d'étagement et donc de changement d'habitat.</t>
    </r>
  </si>
  <si>
    <r>
      <t>Abrasion superficielle</t>
    </r>
    <r>
      <rPr>
        <sz val="10"/>
        <color theme="1"/>
        <rFont val="Calibri"/>
        <family val="2"/>
        <scheme val="minor"/>
      </rPr>
      <t> </t>
    </r>
  </si>
  <si>
    <t>Certaines espèces caractéristiques de cette biocénose (algues, gastéropodes, crustacés, etc.) sont des espèces fixées qui seront donc totalement perdues si l'habitat est soumis à une pression d'abrasion. Les espèces mobiles seront arrachées.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t>
  </si>
  <si>
    <r>
      <t xml:space="preserve">Apport faible de matériel </t>
    </r>
    <r>
      <rPr>
        <sz val="10"/>
        <color theme="1"/>
        <rFont val="Calibri"/>
        <family val="2"/>
        <scheme val="minor"/>
      </rPr>
      <t> </t>
    </r>
  </si>
  <si>
    <r>
      <t>Apport important de matériel</t>
    </r>
    <r>
      <rPr>
        <sz val="10"/>
        <color theme="1"/>
        <rFont val="Calibri"/>
        <family val="2"/>
        <scheme val="minor"/>
      </rPr>
      <t> </t>
    </r>
  </si>
  <si>
    <r>
      <rPr>
        <b/>
        <sz val="10"/>
        <color rgb="FF000000"/>
        <rFont val="Calibri"/>
        <family val="2"/>
        <scheme val="minor"/>
      </rPr>
      <t>Changements hydrologiques</t>
    </r>
    <r>
      <rPr>
        <sz val="10"/>
        <color theme="1"/>
        <rFont val="Calibri"/>
        <family val="2"/>
        <scheme val="minor"/>
      </rPr>
      <t> (Modification temporaire et/ou réversible) </t>
    </r>
  </si>
  <si>
    <r>
      <t xml:space="preserve">Cet habitat dépend directement de l'humectation et est défini par des conditions hydrodynamiques qui lui sont propres et qui le différencient des types d'habitats des étages supérieur ou inférieur. Une modification des conditions hydrodynamiques entraînerait donc une perte majeure des caractéristiques de l'habitat (et le plus souvent un changement d'associations ou faciès). L'étagement des communautés permettant de différencier les différentes biocénoses mettrait plus de 10 ans à se remettre en place suite à ce type de modification.
</t>
    </r>
    <r>
      <rPr>
        <b/>
        <sz val="11"/>
        <color theme="1"/>
        <rFont val="Calibri"/>
        <family val="2"/>
        <scheme val="minor"/>
      </rPr>
      <t xml:space="preserve">Attention </t>
    </r>
    <r>
      <rPr>
        <sz val="11"/>
        <color theme="1"/>
        <rFont val="Calibri"/>
        <family val="2"/>
        <scheme val="minor"/>
      </rPr>
      <t>: en cas de modification prolongée, il y a un risque de changement du type de faciès ou association particulière de cette biocénose voire même un changement d'habitat au profit d'un habitat supralittoral ou médiolittoral inférieur, voire infralittoral.</t>
    </r>
  </si>
  <si>
    <r>
      <t>Modification de la charge en particules</t>
    </r>
    <r>
      <rPr>
        <sz val="10"/>
        <color theme="1"/>
        <rFont val="Calibri"/>
        <family val="2"/>
        <scheme val="minor"/>
      </rPr>
      <t> </t>
    </r>
  </si>
  <si>
    <t>II.4.2</t>
  </si>
  <si>
    <t>Biocénose de la roche médiolittorale inférieure</t>
  </si>
  <si>
    <t>II.4.2.a.</t>
  </si>
  <si>
    <r>
      <t xml:space="preserve">Association (encorbellement) à </t>
    </r>
    <r>
      <rPr>
        <i/>
        <sz val="16"/>
        <rFont val="Calibri"/>
        <family val="2"/>
        <scheme val="minor"/>
      </rPr>
      <t>Lithophyllum byssoides</t>
    </r>
    <r>
      <rPr>
        <sz val="16"/>
        <rFont val="Calibri"/>
        <family val="2"/>
        <scheme val="minor"/>
      </rPr>
      <t xml:space="preserve"> (Syn. </t>
    </r>
    <r>
      <rPr>
        <i/>
        <sz val="16"/>
        <rFont val="Calibri"/>
        <family val="2"/>
        <scheme val="minor"/>
      </rPr>
      <t>Lithophyllum lichenoides</t>
    </r>
    <r>
      <rPr>
        <sz val="16"/>
        <rFont val="Calibri"/>
        <family val="2"/>
        <scheme val="minor"/>
      </rPr>
      <t xml:space="preserve">) </t>
    </r>
    <r>
      <rPr>
        <sz val="16"/>
        <color theme="0" tint="-0.14999847407452621"/>
        <rFont val="Calibri"/>
        <family val="2"/>
        <scheme val="minor"/>
      </rPr>
      <t>(évaluation de sensibilité particulière)</t>
    </r>
  </si>
  <si>
    <t>II.4.2.b.</t>
  </si>
  <si>
    <r>
      <t xml:space="preserve">Association à </t>
    </r>
    <r>
      <rPr>
        <i/>
        <sz val="16"/>
        <rFont val="Calibri"/>
        <family val="2"/>
        <scheme val="minor"/>
      </rPr>
      <t>Neogoniolithon brassica-florida</t>
    </r>
    <r>
      <rPr>
        <sz val="16"/>
        <rFont val="Calibri"/>
        <family val="2"/>
        <scheme val="minor"/>
      </rPr>
      <t xml:space="preserve"> et </t>
    </r>
    <r>
      <rPr>
        <i/>
        <sz val="16"/>
        <rFont val="Calibri"/>
        <family val="2"/>
        <scheme val="minor"/>
      </rPr>
      <t>Lithophyllum byssoides</t>
    </r>
    <r>
      <rPr>
        <sz val="16"/>
        <rFont val="Calibri"/>
        <family val="2"/>
        <scheme val="minor"/>
      </rPr>
      <t xml:space="preserve"> (Syn. </t>
    </r>
    <r>
      <rPr>
        <i/>
        <sz val="16"/>
        <rFont val="Calibri"/>
        <family val="2"/>
        <scheme val="minor"/>
      </rPr>
      <t>Lithophyllum lichenoides</t>
    </r>
    <r>
      <rPr>
        <sz val="16"/>
        <rFont val="Calibri"/>
        <family val="2"/>
        <scheme val="minor"/>
      </rPr>
      <t xml:space="preserve">) </t>
    </r>
  </si>
  <si>
    <t>II.4.2.c.</t>
  </si>
  <si>
    <r>
      <t xml:space="preserve">Association à </t>
    </r>
    <r>
      <rPr>
        <i/>
        <sz val="16"/>
        <rFont val="Calibri"/>
        <family val="2"/>
        <scheme val="minor"/>
      </rPr>
      <t>Titanoderma ramosissimum</t>
    </r>
    <r>
      <rPr>
        <sz val="16"/>
        <rFont val="Calibri"/>
        <family val="2"/>
        <scheme val="minor"/>
      </rPr>
      <t xml:space="preserve"> (Syn. </t>
    </r>
    <r>
      <rPr>
        <i/>
        <sz val="16"/>
        <rFont val="Calibri"/>
        <family val="2"/>
        <scheme val="minor"/>
      </rPr>
      <t>Goniolithon byssoides</t>
    </r>
    <r>
      <rPr>
        <sz val="16"/>
        <rFont val="Calibri"/>
        <family val="2"/>
        <scheme val="minor"/>
      </rPr>
      <t xml:space="preserve"> sensu Kützing) </t>
    </r>
  </si>
  <si>
    <t>II.4.2.d.</t>
  </si>
  <si>
    <r>
      <t xml:space="preserve">Association à </t>
    </r>
    <r>
      <rPr>
        <i/>
        <sz val="16"/>
        <rFont val="Calibri"/>
        <family val="2"/>
        <scheme val="minor"/>
      </rPr>
      <t>Nemoderma tingitanum</t>
    </r>
  </si>
  <si>
    <r>
      <t xml:space="preserve">Association à </t>
    </r>
    <r>
      <rPr>
        <i/>
        <sz val="16"/>
        <rFont val="Calibri"/>
        <family val="2"/>
        <scheme val="minor"/>
      </rPr>
      <t xml:space="preserve">Gelidium </t>
    </r>
    <r>
      <rPr>
        <sz val="16"/>
        <rFont val="Calibri"/>
        <family val="2"/>
        <scheme val="minor"/>
      </rPr>
      <t>spp.</t>
    </r>
  </si>
  <si>
    <t>II.4.2.f.</t>
  </si>
  <si>
    <r>
      <t xml:space="preserve">Association à </t>
    </r>
    <r>
      <rPr>
        <i/>
        <sz val="16"/>
        <rFont val="Calibri"/>
        <family val="2"/>
        <scheme val="minor"/>
      </rPr>
      <t xml:space="preserve">Ulva </t>
    </r>
    <r>
      <rPr>
        <sz val="16"/>
        <rFont val="Calibri"/>
        <family val="2"/>
        <scheme val="minor"/>
      </rPr>
      <t xml:space="preserve">spp. (Syn. </t>
    </r>
    <r>
      <rPr>
        <i/>
        <sz val="16"/>
        <rFont val="Calibri"/>
        <family val="2"/>
        <scheme val="minor"/>
      </rPr>
      <t xml:space="preserve">Enteromorpha </t>
    </r>
    <r>
      <rPr>
        <sz val="16"/>
        <rFont val="Calibri"/>
        <family val="2"/>
        <scheme val="minor"/>
      </rPr>
      <t>spp.)</t>
    </r>
  </si>
  <si>
    <t>II.4.2.g</t>
  </si>
  <si>
    <t>Enclave : Cuvettes parfois associées aux vermets</t>
  </si>
  <si>
    <r>
      <t xml:space="preserve">Certaines espèces caractéristiques de cette biocénose (algues, mollusques, crustacés, etc.) sont des espèces fixées qui seront donc totalement perdues si l'habitat est soumis à une suppression du substrat. Peu d'espèces mobiles ont la possibilité de fuir. Dans la mesure où (i) ces espèces ont des cycles de vie courts et une forte capacité de recrutement et de dispersion, et où (ii) l'habitat est naturellement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t>
    </r>
  </si>
  <si>
    <t>Certaines espèces caractéristiques de cette biocénose (algues, gastéropodes, crustacés, etc.) sont des espèces fixées qui seront donc totalement perdues si l'habitat est soumis à une pression d'abrasion. Les espèces mobiles seront arrachées. Dans la mesure où (i) toutes les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t>
  </si>
  <si>
    <r>
      <t xml:space="preserve">Cet habitat dépend directement de l'humectation et est défini par des conditions hydrodynamiques qui lui sont propres et qui le différencient des types d'habitats des étages supérieur et inférieur. Une modification des conditions hydrodynamiques entraînerait donc une perte majeure des caractéristiques de l'habitat (et le plus souvent un changement d'associations). L'étagement des communautés permettant de différencier les différentes biocénoses mettrait plus de 10 ans à se remettre en place suite à ce type de modification.
</t>
    </r>
    <r>
      <rPr>
        <b/>
        <sz val="11"/>
        <color theme="1"/>
        <rFont val="Calibri"/>
        <family val="2"/>
        <scheme val="minor"/>
      </rPr>
      <t xml:space="preserve">Attention </t>
    </r>
    <r>
      <rPr>
        <sz val="11"/>
        <color theme="1"/>
        <rFont val="Calibri"/>
        <family val="2"/>
        <scheme val="minor"/>
      </rPr>
      <t>: en cas de modification prolongée, il y a un risque de changement du type de faciès ou association particulière de cette biocénose voire même un changement d'habitat au profit d'un habitat médiolittoral supérieur voire supralittoral ou infralittoral.</t>
    </r>
  </si>
  <si>
    <t>II.4.2.a</t>
  </si>
  <si>
    <r>
      <t xml:space="preserve">Association (encorbellement) à </t>
    </r>
    <r>
      <rPr>
        <b/>
        <i/>
        <u/>
        <sz val="16"/>
        <rFont val="Calibri"/>
        <family val="2"/>
        <scheme val="minor"/>
      </rPr>
      <t>Lithophyllum byssoides</t>
    </r>
    <r>
      <rPr>
        <b/>
        <u/>
        <sz val="16"/>
        <rFont val="Calibri"/>
        <family val="2"/>
        <scheme val="minor"/>
      </rPr>
      <t xml:space="preserve"> (Syn. </t>
    </r>
    <r>
      <rPr>
        <b/>
        <i/>
        <u/>
        <sz val="16"/>
        <rFont val="Calibri"/>
        <family val="2"/>
        <scheme val="minor"/>
      </rPr>
      <t>Lithophyllum lichenoides</t>
    </r>
    <r>
      <rPr>
        <b/>
        <u/>
        <sz val="16"/>
        <rFont val="Calibri"/>
        <family val="2"/>
        <scheme val="minor"/>
      </rPr>
      <t>)</t>
    </r>
  </si>
  <si>
    <t>L'extraction détruit totalement les couches de bioconcrétionnement et peut toucher le noyau dit cimenté. Dans ces cas, le temps nécessaire à la récupération des encorbellements est de l'ordre du siècle, voire irréversible, la croissance des thalles étant estimée à 2-3 cm par an.</t>
  </si>
  <si>
    <r>
      <t xml:space="preserve">Publications examinées en comité de lecture : Laborel, 1987 ; Laborel </t>
    </r>
    <r>
      <rPr>
        <i/>
        <sz val="11"/>
        <color theme="1"/>
        <rFont val="Calibri"/>
        <family val="2"/>
        <scheme val="minor"/>
      </rPr>
      <t>et al.</t>
    </r>
    <r>
      <rPr>
        <sz val="11"/>
        <color theme="1"/>
        <rFont val="Calibri"/>
        <family val="2"/>
        <scheme val="minor"/>
      </rPr>
      <t>, 1994 ; Boudouresque, 2004</t>
    </r>
  </si>
  <si>
    <t>L'abrasion superficielle ne touche que la couche externe vivante de l'encorbellement et entraîne donc des modifications notables de l'association, qui peut récupérer en 5 à 10 ans, si la pression cesse.</t>
  </si>
  <si>
    <t>V</t>
  </si>
  <si>
    <r>
      <t xml:space="preserve">L'abrasion sub-surface peu profonde détruit la couche externe vivante et peut altérer les couches internes des encorbellements et ainsi les détruire complètement.
</t>
    </r>
    <r>
      <rPr>
        <b/>
        <sz val="11"/>
        <color theme="1"/>
        <rFont val="Calibri"/>
        <family val="2"/>
        <scheme val="minor"/>
      </rPr>
      <t>La résilience dépend de la position de l'encorbellement par rapport au niveau de l'eau</t>
    </r>
    <r>
      <rPr>
        <sz val="11"/>
        <color theme="1"/>
        <rFont val="Calibri"/>
        <family val="2"/>
        <scheme val="minor"/>
      </rPr>
      <t>. S'il est haut (en mode battu), la récupération sera rapide (résilience haute ; sensibilité modérée). S'il est bas (en mode calme), aucune résilience ne sera possible car l'encorbellement passera dans l'étage infralittoral (résilience aucune ; sensibilité très haute).</t>
    </r>
  </si>
  <si>
    <t>L'abrasion sub-surface profonde détruit totalement l'association en affectant la couche externe vivante et les couches internes des encorbellements, dont le noyau cimenté. 
Dans ces cas, le temps nécessaire à la résilience des encorbellements est de l'ordre du siècle, voire irréversible, la croissance des thalles étant estimée à 2-3 cm par an.</t>
  </si>
  <si>
    <t>La formation des encorbellements nécessite des conditions d'une extrême stabilité pendant plusieurs centaines d'années. Une modification des conditions hydrodynamiques entraînerait donc une destruction de l'association qui mettrait plusieurs décennies, voire siècles à se reconstituer.</t>
  </si>
  <si>
    <t>Les cavités de l'association immergées risquent d'être colmatées par les particules en suspensions. Néanmoins, l'hydrodynamisme naturel devrait permettre une résilience en moins de 10 ans pour une pression durant moins d'un an.</t>
  </si>
  <si>
    <t>II.4.3</t>
  </si>
  <si>
    <t>Biocénose des grottes médiolittorales (GM)</t>
  </si>
  <si>
    <t>II.4.3.a.</t>
  </si>
  <si>
    <r>
      <t xml:space="preserve">Association à </t>
    </r>
    <r>
      <rPr>
        <i/>
        <sz val="16"/>
        <rFont val="Calibri"/>
        <family val="2"/>
        <scheme val="minor"/>
      </rPr>
      <t>Phymatolithon lenormandii</t>
    </r>
    <r>
      <rPr>
        <sz val="16"/>
        <rFont val="Calibri"/>
        <family val="2"/>
        <scheme val="minor"/>
      </rPr>
      <t xml:space="preserve"> et </t>
    </r>
    <r>
      <rPr>
        <i/>
        <sz val="16"/>
        <rFont val="Calibri"/>
        <family val="2"/>
        <scheme val="minor"/>
      </rPr>
      <t>Hildenbrandia rubra</t>
    </r>
  </si>
  <si>
    <t>La suppression du substrat, bien que peu probable sur cette biocénose peu accessible, détruit la biocénose, par élimination des espèces épigées. Les données disponibles ne permettent pas de connaître précisément le temps de récupération de cette biocénose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t>
  </si>
  <si>
    <t>Dire d'experts
L'indice de confiance de l'évaluation de résistance est haut en raison de l'atteinte en profondeur de la pression.</t>
  </si>
  <si>
    <r>
      <t xml:space="preserve">Les espèces caractéristiques de cette biocénose sont encroûtantes et donc très résistantes à la compression. Néanmoins, si l'intégrité et la fonctionnalité de l'habitat est perturbé (par une pression fréquente par exemple), le temps nécessaire à la récupération est estimé à environ 5 ans.
</t>
    </r>
    <r>
      <rPr>
        <b/>
        <sz val="11"/>
        <color rgb="FF000000"/>
        <rFont val="Calibri"/>
        <family val="2"/>
        <scheme val="minor"/>
      </rPr>
      <t>Attention</t>
    </r>
    <r>
      <rPr>
        <sz val="11"/>
        <color rgb="FF000000"/>
        <rFont val="Calibri"/>
        <family val="2"/>
        <scheme val="minor"/>
      </rPr>
      <t xml:space="preserve"> : une pression de tassement chronique risque de diminuer les capacités de résistance et de résilience de l'habitat.</t>
    </r>
  </si>
  <si>
    <t>Dire d'experts</t>
  </si>
  <si>
    <t>La pénétration et abrasion du substrat détruit la biocénose dominée par des espèces vivant à la surface du substrat. Les données disponibles ne permettent pas de connaître précisément le temps de récupération de cet habitat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t>
  </si>
  <si>
    <r>
      <t xml:space="preserve">Le fort hydrodynamisme et l'exposition au vent naturels des biocénoses de l'étage médiolittoral permettent d'éliminer rapidement un dépôt de matériel sédimentaire avant qu'il n'étouffe ou ne colmate les organismes épigés.
Dans le cas d'un apport de matériel rocheux vierge, la résistance est qualifiée de faible. Les données disponibles ne permettent pas de connaître précisément le temps nécessaire à l'installation des communautés caractéristiques. Dans la mesure où les espèces caractéristiques de la biocénose sont des espèces pionnières et que l'habitat est caractérisé par un mode hydrodynamique agité, le temps nécessaire à la colonisation du substrat nu est estimé à 2 à 10 ans.
</t>
    </r>
    <r>
      <rPr>
        <b/>
        <sz val="11"/>
        <color rgb="FF000000"/>
        <rFont val="Calibri"/>
        <family val="2"/>
        <scheme val="minor"/>
      </rPr>
      <t xml:space="preserve">Attention </t>
    </r>
    <r>
      <rPr>
        <sz val="11"/>
        <color rgb="FF000000"/>
        <rFont val="Calibri"/>
        <family val="2"/>
        <scheme val="minor"/>
      </rPr>
      <t>: en cas d'apport trop important de matériel, il y a un risque de changement d'étagement ou de substrat et donc de changement d'habitat.</t>
    </r>
  </si>
  <si>
    <r>
      <t xml:space="preserve">Cette biocénose est définie par des conditions hydrodynamiques propres qui la différencient des biocénoses des étages supérieur ou inférieur. Une modification des conditions hydrodynamiques à court terme entraîneraient donc une perte majeure des caractéristiques de l'habitat (résistance faible). Les données disponibles ne permettent pas de connaître précisément le temps de récupération de cette biocénose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
</t>
    </r>
    <r>
      <rPr>
        <b/>
        <sz val="11"/>
        <color rgb="FF000000"/>
        <rFont val="Calibri"/>
        <family val="2"/>
        <scheme val="minor"/>
      </rPr>
      <t>Attention</t>
    </r>
    <r>
      <rPr>
        <sz val="11"/>
        <color rgb="FF000000"/>
        <rFont val="Calibri"/>
        <family val="2"/>
        <scheme val="minor"/>
      </rPr>
      <t xml:space="preserve"> : une modification prolongée pourrait mener à une modification de l'étagement (supralittoral ou infralittoral) et donc du type d'habitat.</t>
    </r>
  </si>
  <si>
    <t>III.5.1</t>
  </si>
  <si>
    <r>
      <t xml:space="preserve">Biocénose de l'herbier à </t>
    </r>
    <r>
      <rPr>
        <b/>
        <i/>
        <u/>
        <sz val="16"/>
        <rFont val="Calibri"/>
        <family val="2"/>
        <scheme val="minor"/>
      </rPr>
      <t>Posidonia oceanica</t>
    </r>
  </si>
  <si>
    <t>III.5.1.a.</t>
  </si>
  <si>
    <t>Récif barrière, herbier tigré, atoll</t>
  </si>
  <si>
    <t>III.5.1.b.</t>
  </si>
  <si>
    <r>
      <t>Association de la matte morte de</t>
    </r>
    <r>
      <rPr>
        <i/>
        <sz val="16"/>
        <rFont val="Calibri"/>
        <family val="2"/>
        <scheme val="minor"/>
      </rPr>
      <t xml:space="preserve"> Posidonia oceanica</t>
    </r>
  </si>
  <si>
    <t>III.5.1.c.</t>
  </si>
  <si>
    <r>
      <t xml:space="preserve">Association de la matte morte de </t>
    </r>
    <r>
      <rPr>
        <i/>
        <sz val="16"/>
        <rFont val="Calibri"/>
        <family val="2"/>
        <scheme val="minor"/>
      </rPr>
      <t>Posidonia oceanica</t>
    </r>
    <r>
      <rPr>
        <sz val="16"/>
        <rFont val="Calibri"/>
        <family val="2"/>
        <scheme val="minor"/>
      </rPr>
      <t xml:space="preserve"> à </t>
    </r>
    <r>
      <rPr>
        <i/>
        <sz val="16"/>
        <rFont val="Calibri"/>
        <family val="2"/>
        <scheme val="minor"/>
      </rPr>
      <t>Caulerpa prolifera</t>
    </r>
    <r>
      <rPr>
        <sz val="16"/>
        <rFont val="Calibri"/>
        <family val="2"/>
        <scheme val="minor"/>
      </rPr>
      <t xml:space="preserve">, </t>
    </r>
    <r>
      <rPr>
        <i/>
        <sz val="16"/>
        <rFont val="Calibri"/>
        <family val="2"/>
        <scheme val="minor"/>
      </rPr>
      <t>Cymodocea nodosa</t>
    </r>
    <r>
      <rPr>
        <sz val="16"/>
        <rFont val="Calibri"/>
        <family val="2"/>
        <scheme val="minor"/>
      </rPr>
      <t xml:space="preserve">, </t>
    </r>
    <r>
      <rPr>
        <i/>
        <sz val="16"/>
        <rFont val="Calibri"/>
        <family val="2"/>
        <scheme val="minor"/>
      </rPr>
      <t>Penicillus capitatus</t>
    </r>
  </si>
  <si>
    <r>
      <t xml:space="preserve">ATTENTION : La résistance de l'herbier à </t>
    </r>
    <r>
      <rPr>
        <i/>
        <sz val="16"/>
        <rFont val="Calibri"/>
        <family val="2"/>
        <scheme val="minor"/>
      </rPr>
      <t>Posidonia oceanica</t>
    </r>
    <r>
      <rPr>
        <sz val="16"/>
        <rFont val="Calibri"/>
        <family val="2"/>
        <scheme val="minor"/>
      </rPr>
      <t xml:space="preserve"> à tous types de pressions est fortement influencée par son état de conservation (Tudela, 2004). </t>
    </r>
  </si>
  <si>
    <r>
      <t xml:space="preserve">Publications examinées en comité de lecture : Boudouresque </t>
    </r>
    <r>
      <rPr>
        <i/>
        <sz val="11"/>
        <color theme="1"/>
        <rFont val="Calibri"/>
        <family val="2"/>
        <scheme val="minor"/>
      </rPr>
      <t>et al</t>
    </r>
    <r>
      <rPr>
        <sz val="11"/>
        <color theme="1"/>
        <rFont val="Calibri"/>
        <family val="2"/>
        <scheme val="minor"/>
      </rPr>
      <t xml:space="preserve">., 1994 ; Meinesz et Lefevre, 1976, 1978 ; Meinesz </t>
    </r>
    <r>
      <rPr>
        <i/>
        <sz val="11"/>
        <color theme="1"/>
        <rFont val="Calibri"/>
        <family val="2"/>
        <scheme val="minor"/>
      </rPr>
      <t xml:space="preserve">et al., </t>
    </r>
    <r>
      <rPr>
        <sz val="11"/>
        <color theme="1"/>
        <rFont val="Calibri"/>
        <family val="2"/>
        <scheme val="minor"/>
      </rPr>
      <t xml:space="preserve">1981, </t>
    </r>
  </si>
  <si>
    <t>Un changement de substrat ou un changement de l'étagement entraînerait une perte totale des caractéristiques de l'habitat. Par définition, cet habitat ne pourrait récupérer sur un substrat ou un étage différent.</t>
  </si>
  <si>
    <r>
      <t xml:space="preserve">Publications examinées en comité de lecture : Badalamenti </t>
    </r>
    <r>
      <rPr>
        <i/>
        <sz val="11"/>
        <color theme="1"/>
        <rFont val="Calibri"/>
        <family val="2"/>
        <scheme val="minor"/>
      </rPr>
      <t>et al.</t>
    </r>
    <r>
      <rPr>
        <sz val="11"/>
        <color theme="1"/>
        <rFont val="Calibri"/>
        <family val="2"/>
        <scheme val="minor"/>
      </rPr>
      <t>, 2006 ; Boudouresque et Jeudy de Grissac, 1983</t>
    </r>
  </si>
  <si>
    <r>
      <t xml:space="preserve">Les feuilles de Posidonie sont souples et donc résistantes à une compression verticale temporaire. Certaines espèces caractéristiques associées telle que la grande nacre </t>
    </r>
    <r>
      <rPr>
        <i/>
        <sz val="11"/>
        <rFont val="Calibri"/>
        <family val="2"/>
        <scheme val="minor"/>
      </rPr>
      <t>Pinna nobilis</t>
    </r>
    <r>
      <rPr>
        <sz val="11"/>
        <rFont val="Calibri"/>
        <family val="2"/>
        <scheme val="minor"/>
      </rPr>
      <t xml:space="preserve">, seront par contre écrasées. 
</t>
    </r>
    <r>
      <rPr>
        <b/>
        <sz val="11"/>
        <rFont val="Calibri"/>
        <family val="2"/>
        <scheme val="minor"/>
      </rPr>
      <t>La résilience dépend de l'intensité de tassement</t>
    </r>
    <r>
      <rPr>
        <sz val="11"/>
        <rFont val="Calibri"/>
        <family val="2"/>
        <scheme val="minor"/>
      </rPr>
      <t>, notamment, dans le cas de l'ancrage, du type d'ancre et de la technique d'ancrage (Milazzo</t>
    </r>
    <r>
      <rPr>
        <i/>
        <sz val="11"/>
        <rFont val="Calibri"/>
        <family val="2"/>
        <scheme val="minor"/>
      </rPr>
      <t xml:space="preserve"> et al</t>
    </r>
    <r>
      <rPr>
        <sz val="11"/>
        <rFont val="Calibri"/>
        <family val="2"/>
        <scheme val="minor"/>
      </rPr>
      <t>., 2004b). Dans le cas d'une faible intensité (par exemple par le dépôt d'un casier ou d'une petite ancre), la résilience sera très haute (sensibilité faible). Dans le cas d'une intensité forte de tassement (par exemple par ancrage d'un yacht ou d'un paquebot) ou d'un tassement répété, l'habitat mettra plusieurs dizaines d'années à récupérer (aucune résilience ; sensibilité haute) si la pression cesse.</t>
    </r>
  </si>
  <si>
    <r>
      <t xml:space="preserve">Publications examinées en comité de lecture : Boudouresque et Jeudy de Grissac, 1983 ; Milazzo </t>
    </r>
    <r>
      <rPr>
        <i/>
        <sz val="11"/>
        <color theme="1"/>
        <rFont val="Calibri"/>
        <family val="2"/>
        <scheme val="minor"/>
      </rPr>
      <t>et al</t>
    </r>
    <r>
      <rPr>
        <sz val="11"/>
        <color theme="1"/>
        <rFont val="Calibri"/>
        <family val="2"/>
        <scheme val="minor"/>
      </rPr>
      <t>., 2004a et b</t>
    </r>
  </si>
  <si>
    <t>L'abrasion superficielle a pour effet d'arracher les feuilles de Posidonie (ainsi que les espèces qui y sont fixées) sans pénétrer dans la matte. La matte et l'endofaune qu'elle abrite restent intactes. Ainsi certaines associations particulières sont affectées par l'abrasion superficielle, mais la biocénose reste reconnaissable (passage de III.5.1.a à III.5.1.b ou c).</t>
  </si>
  <si>
    <r>
      <t xml:space="preserve">Publications examinées en comité de lecture : Bensetitti </t>
    </r>
    <r>
      <rPr>
        <i/>
        <sz val="11"/>
        <color theme="1"/>
        <rFont val="Calibri"/>
        <family val="2"/>
        <scheme val="minor"/>
      </rPr>
      <t>et al.</t>
    </r>
    <r>
      <rPr>
        <sz val="11"/>
        <color theme="1"/>
        <rFont val="Calibri"/>
        <family val="2"/>
        <scheme val="minor"/>
      </rPr>
      <t>, 2004 ; Boudouresque et Jeudy de Grissac, 1983
Dire d'experts</t>
    </r>
  </si>
  <si>
    <t>L'abrasion sub-surface arrache les feuilles et les rhizomes et élimine les espèces associées, affectant chaque association particulière de la biocénose. La structure tridimensionnelle, et donc fonctionnelle, de la biocénose ainsi que ses espèces caractéristiques sont perdues (aucune résistance). le temps nécessaire à la récupération de l'herbier est supérieur à 25 ans, si la pression cesse.</t>
  </si>
  <si>
    <r>
      <t>Publications examinées en comité de lecture : Bensetitti</t>
    </r>
    <r>
      <rPr>
        <i/>
        <sz val="11"/>
        <color theme="1"/>
        <rFont val="Calibri"/>
        <family val="2"/>
        <scheme val="minor"/>
      </rPr>
      <t xml:space="preserve"> et al.</t>
    </r>
    <r>
      <rPr>
        <sz val="11"/>
        <color theme="1"/>
        <rFont val="Calibri"/>
        <family val="2"/>
        <scheme val="minor"/>
      </rPr>
      <t xml:space="preserve">, 2004 ; Badalamenti </t>
    </r>
    <r>
      <rPr>
        <i/>
        <sz val="11"/>
        <color theme="1"/>
        <rFont val="Calibri"/>
        <family val="2"/>
        <scheme val="minor"/>
      </rPr>
      <t>et al</t>
    </r>
    <r>
      <rPr>
        <sz val="11"/>
        <color theme="1"/>
        <rFont val="Calibri"/>
        <family val="2"/>
        <scheme val="minor"/>
      </rPr>
      <t xml:space="preserve">., 2006 ; Boudouresque et Jeudy de Grissac, 1983 ; González-Correa </t>
    </r>
    <r>
      <rPr>
        <i/>
        <sz val="11"/>
        <color theme="1"/>
        <rFont val="Calibri"/>
        <family val="2"/>
        <scheme val="minor"/>
      </rPr>
      <t>et al.</t>
    </r>
    <r>
      <rPr>
        <sz val="11"/>
        <color theme="1"/>
        <rFont val="Calibri"/>
        <family val="2"/>
        <scheme val="minor"/>
      </rPr>
      <t>, 2005 (et références incluses) ; Tudela, 2004</t>
    </r>
  </si>
  <si>
    <t>Il est interdit d'ensouiller sur cet habitat. Néanmoins, dans un cadre théorique, l'herbier n'aurait aucune résistance au remaniement et une résilience faible (10-25 ans) si on considère l'ensouillage sur une surface très limitée permettant à l'herbier sain de recoloniser la zone perturbée.</t>
  </si>
  <si>
    <r>
      <t>Cet habitat est régulièrement soumis à des apports de sédiments naturels nécessaires à la consolidation de la m</t>
    </r>
    <r>
      <rPr>
        <sz val="11"/>
        <rFont val="Calibri"/>
        <family val="2"/>
        <scheme val="minor"/>
      </rPr>
      <t>atte. La résistance et la résilience à un léger apport de sable sont donc considérées comme hautes.</t>
    </r>
    <r>
      <rPr>
        <sz val="11"/>
        <color theme="1"/>
        <rFont val="Calibri"/>
        <family val="2"/>
        <scheme val="minor"/>
      </rPr>
      <t xml:space="preserve">
</t>
    </r>
    <r>
      <rPr>
        <b/>
        <sz val="11"/>
        <color theme="1"/>
        <rFont val="Calibri"/>
        <family val="2"/>
        <scheme val="minor"/>
      </rPr>
      <t>Attention</t>
    </r>
    <r>
      <rPr>
        <sz val="11"/>
        <color theme="1"/>
        <rFont val="Calibri"/>
        <family val="2"/>
        <scheme val="minor"/>
      </rPr>
      <t xml:space="preserve"> : dans le cas d'un apport de vase, de galets ou de roches il y aurait changement d'habitat par modification du substrat car l'herbier ne supporte pas le moindre degré d'envasement et serait écrasé par un apport de matériel lourd.</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</si>
  <si>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1983 ; Tudela, 2004</t>
    </r>
  </si>
  <si>
    <r>
      <t>Un apport conséquent de sable (plus de 70 dm</t>
    </r>
    <r>
      <rPr>
        <vertAlign val="superscript"/>
        <sz val="11"/>
        <color theme="1"/>
        <rFont val="Calibri"/>
        <family val="2"/>
        <scheme val="minor"/>
      </rPr>
      <t>3</t>
    </r>
    <r>
      <rPr>
        <sz val="11"/>
        <color theme="1"/>
        <rFont val="Calibri"/>
        <family val="2"/>
        <scheme val="minor"/>
      </rPr>
      <t>.m</t>
    </r>
    <r>
      <rPr>
        <vertAlign val="superscript"/>
        <sz val="11"/>
        <color theme="1"/>
        <rFont val="Calibri"/>
        <family val="2"/>
        <scheme val="minor"/>
      </rPr>
      <t>-2</t>
    </r>
    <r>
      <rPr>
        <sz val="11"/>
        <color theme="1"/>
        <rFont val="Calibri"/>
        <family val="2"/>
        <scheme val="minor"/>
      </rPr>
      <t>.an</t>
    </r>
    <r>
      <rPr>
        <vertAlign val="superscript"/>
        <sz val="11"/>
        <color theme="1"/>
        <rFont val="Calibri"/>
        <family val="2"/>
        <scheme val="minor"/>
      </rPr>
      <t>-1</t>
    </r>
    <r>
      <rPr>
        <sz val="11"/>
        <color theme="1"/>
        <rFont val="Calibri"/>
        <family val="2"/>
        <scheme val="minor"/>
      </rPr>
      <t xml:space="preserve">) aurait pour conséquence d'étouffer la Posidonie et les espèces associées si les conditions hydrodynamiques ne permettent pas l'élimination quasi-immédiate du matériel déposé. Le temps nécessaire à la récupération est supérieur à 25 ans. 
</t>
    </r>
    <r>
      <rPr>
        <b/>
        <sz val="11"/>
        <color theme="1"/>
        <rFont val="Calibri"/>
        <family val="2"/>
        <scheme val="minor"/>
      </rPr>
      <t xml:space="preserve">
Attention :</t>
    </r>
    <r>
      <rPr>
        <sz val="11"/>
        <color theme="1"/>
        <rFont val="Calibri"/>
        <family val="2"/>
        <scheme val="minor"/>
      </rPr>
      <t xml:space="preserve"> dans le cas d'un apport de vase, de galets ou de roches il y aurait changement d'habitat par modification du substrat car l'herbier ne supporte pas le moindre degré d'envasement et serait écrasé par un apport de matériel lourd.</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</si>
  <si>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1983</t>
    </r>
  </si>
  <si>
    <r>
      <t xml:space="preserve">Bien que cet habitat soit soumis à de fortes variations naturelles de l'hydrodynamisme, une modification prolongée de plusieurs mois perturberait le cycle érosion/engraissement de l'herbier en perturbant le taux de sédimentation. Dans le cas d'une pression d'une durée inférieure à un an, la résilience est estimée à une dizaine d'années.
</t>
    </r>
    <r>
      <rPr>
        <b/>
        <sz val="11"/>
        <color theme="1"/>
        <rFont val="Calibri"/>
        <family val="2"/>
        <scheme val="minor"/>
      </rPr>
      <t>Attention</t>
    </r>
    <r>
      <rPr>
        <sz val="11"/>
        <color theme="1"/>
        <rFont val="Calibri"/>
        <family val="2"/>
        <scheme val="minor"/>
      </rPr>
      <t xml:space="preserve"> : une modification prolongée pourrait mener à une modification de l'étagement et donc du type d'habitat.</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</si>
  <si>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1984</t>
    </r>
  </si>
  <si>
    <r>
      <t xml:space="preserve">Publications examinées en comité de lecture : Bensetitti </t>
    </r>
    <r>
      <rPr>
        <i/>
        <sz val="11"/>
        <color theme="1"/>
        <rFont val="Calibri"/>
        <family val="2"/>
        <scheme val="minor"/>
      </rPr>
      <t>et al</t>
    </r>
    <r>
      <rPr>
        <sz val="11"/>
        <color theme="1"/>
        <rFont val="Calibri"/>
        <family val="2"/>
        <scheme val="minor"/>
      </rPr>
      <t xml:space="preserve">., 2004 ; Boudouresque </t>
    </r>
    <r>
      <rPr>
        <i/>
        <sz val="11"/>
        <color theme="1"/>
        <rFont val="Calibri"/>
        <family val="2"/>
        <scheme val="minor"/>
      </rPr>
      <t>et al.</t>
    </r>
    <r>
      <rPr>
        <sz val="11"/>
        <color theme="1"/>
        <rFont val="Calibri"/>
        <family val="2"/>
        <scheme val="minor"/>
      </rPr>
      <t>, 1984 ; Boudouresque et Jeudy de Grissac, 1985 ; Tudela, 2004</t>
    </r>
  </si>
  <si>
    <t>III.6.1</t>
  </si>
  <si>
    <t>Biocénose des algues infralittorales</t>
  </si>
  <si>
    <r>
      <t xml:space="preserve">22 associations et 4 faciès </t>
    </r>
    <r>
      <rPr>
        <sz val="16"/>
        <color theme="0" tint="-4.9989318521683403E-2"/>
        <rFont val="Calibri"/>
        <family val="2"/>
        <scheme val="minor"/>
      </rPr>
      <t>(évaluations de sensibilité particulières)</t>
    </r>
  </si>
  <si>
    <t>Les associations et faciès particuliers de cette biocénose ont été répartis en trois groupes (A, B, C) en fonction de leur similitude de réponse aux pressions (voir onglets suivants)</t>
  </si>
  <si>
    <t>Un changement de substrat ou un changement de l'étagement entraînerait une perte totale des caractéristiques de l'habitat, défini par un substrat rocheux dans l'étage infralittoral. Par définition, cet habitat ne pourrait récupérer sur un substrat ou un étage différent.</t>
  </si>
  <si>
    <t>Extraction de substrat</t>
  </si>
  <si>
    <t>M (A)</t>
  </si>
  <si>
    <t>Cf description des groupes d'associations et faciès particuliers</t>
  </si>
  <si>
    <t>H (M)</t>
  </si>
  <si>
    <t>TH (A)</t>
  </si>
  <si>
    <t>A-H</t>
  </si>
  <si>
    <t>A-TH</t>
  </si>
  <si>
    <t>NA
M</t>
  </si>
  <si>
    <t>NA
H (A)</t>
  </si>
  <si>
    <t>L'habitat est sensible à la quantité de matières en suspension pour deux raisons : les eaux turbides diminuent la capacité photosynthèse et altèrent donc le peuplement algal, la sédimentation comble les microcavités entre les algues et élimine la petite faune cryptique.
La résistance et la résilience sont différentes selon les associations et faciès de la biocénose des algues infralittorales.</t>
  </si>
  <si>
    <t xml:space="preserve">Groupe A </t>
  </si>
  <si>
    <t>Les espèces constitutives et caractéristiques des associations et faciès de ce groupe sont longévives et possèdent des caractéristiques intrinsèques de résistance à des pressions temporaires d'intensité modérée</t>
  </si>
  <si>
    <t>III.6.1.a.</t>
  </si>
  <si>
    <r>
      <t>Association à</t>
    </r>
    <r>
      <rPr>
        <i/>
        <sz val="16"/>
        <rFont val="Calibri"/>
        <family val="2"/>
        <scheme val="minor"/>
      </rPr>
      <t xml:space="preserve"> Cystoseira amentacea</t>
    </r>
    <r>
      <rPr>
        <sz val="16"/>
        <rFont val="Calibri"/>
        <family val="2"/>
        <scheme val="minor"/>
      </rPr>
      <t xml:space="preserve"> var. </t>
    </r>
    <r>
      <rPr>
        <i/>
        <sz val="16"/>
        <rFont val="Calibri"/>
        <family val="2"/>
        <scheme val="minor"/>
      </rPr>
      <t>stricta</t>
    </r>
    <r>
      <rPr>
        <sz val="16"/>
        <rFont val="Calibri"/>
        <family val="2"/>
        <scheme val="minor"/>
      </rPr>
      <t xml:space="preserve"> / </t>
    </r>
    <r>
      <rPr>
        <i/>
        <sz val="16"/>
        <rFont val="Calibri"/>
        <family val="2"/>
        <scheme val="minor"/>
      </rPr>
      <t>Cystoseira mediterranea</t>
    </r>
  </si>
  <si>
    <t>III.6.1.b.</t>
  </si>
  <si>
    <r>
      <t xml:space="preserve">Association à </t>
    </r>
    <r>
      <rPr>
        <i/>
        <sz val="16"/>
        <rFont val="Calibri"/>
        <family val="2"/>
        <scheme val="minor"/>
      </rPr>
      <t>Cystoseira crinita</t>
    </r>
    <r>
      <rPr>
        <sz val="16"/>
        <rFont val="Calibri"/>
        <family val="2"/>
        <scheme val="minor"/>
      </rPr>
      <t xml:space="preserve">, </t>
    </r>
    <r>
      <rPr>
        <i/>
        <sz val="16"/>
        <rFont val="Calibri"/>
        <family val="2"/>
        <scheme val="minor"/>
      </rPr>
      <t>C. foeniculacea</t>
    </r>
    <r>
      <rPr>
        <sz val="16"/>
        <rFont val="Calibri"/>
        <family val="2"/>
        <scheme val="minor"/>
      </rPr>
      <t xml:space="preserve"> (Syn. </t>
    </r>
    <r>
      <rPr>
        <i/>
        <sz val="16"/>
        <rFont val="Calibri"/>
        <family val="2"/>
        <scheme val="minor"/>
      </rPr>
      <t>C. discors</t>
    </r>
    <r>
      <rPr>
        <sz val="16"/>
        <rFont val="Calibri"/>
        <family val="2"/>
        <scheme val="minor"/>
      </rPr>
      <t xml:space="preserve">) et </t>
    </r>
    <r>
      <rPr>
        <i/>
        <sz val="16"/>
        <rFont val="Calibri"/>
        <family val="2"/>
        <scheme val="minor"/>
      </rPr>
      <t>C. compressa</t>
    </r>
    <r>
      <rPr>
        <sz val="16"/>
        <rFont val="Calibri"/>
        <family val="2"/>
        <scheme val="minor"/>
      </rPr>
      <t xml:space="preserve"> / </t>
    </r>
    <r>
      <rPr>
        <i/>
        <sz val="16"/>
        <rFont val="Calibri"/>
        <family val="2"/>
        <scheme val="minor"/>
      </rPr>
      <t xml:space="preserve">C. crinitophylla </t>
    </r>
  </si>
  <si>
    <t>III.6.1.c</t>
  </si>
  <si>
    <r>
      <t xml:space="preserve">Association à </t>
    </r>
    <r>
      <rPr>
        <i/>
        <sz val="16"/>
        <rFont val="Calibri"/>
        <family val="2"/>
        <scheme val="minor"/>
      </rPr>
      <t>Cystoseira brachycarpa</t>
    </r>
    <r>
      <rPr>
        <sz val="16"/>
        <rFont val="Calibri"/>
        <family val="2"/>
        <scheme val="minor"/>
      </rPr>
      <t xml:space="preserve">, </t>
    </r>
    <r>
      <rPr>
        <i/>
        <sz val="16"/>
        <rFont val="Calibri"/>
        <family val="2"/>
        <scheme val="minor"/>
      </rPr>
      <t>C. funkii</t>
    </r>
    <r>
      <rPr>
        <sz val="16"/>
        <rFont val="Calibri"/>
        <family val="2"/>
        <scheme val="minor"/>
      </rPr>
      <t xml:space="preserve"> et </t>
    </r>
    <r>
      <rPr>
        <i/>
        <sz val="16"/>
        <rFont val="Calibri"/>
        <family val="2"/>
        <scheme val="minor"/>
      </rPr>
      <t>C. spinosa</t>
    </r>
    <r>
      <rPr>
        <sz val="16"/>
        <rFont val="Calibri"/>
        <family val="2"/>
        <scheme val="minor"/>
      </rPr>
      <t xml:space="preserve"> var. </t>
    </r>
    <r>
      <rPr>
        <i/>
        <sz val="16"/>
        <rFont val="Calibri"/>
        <family val="2"/>
        <scheme val="minor"/>
      </rPr>
      <t>tenuior</t>
    </r>
    <r>
      <rPr>
        <sz val="16"/>
        <rFont val="Calibri"/>
        <family val="2"/>
        <scheme val="minor"/>
      </rPr>
      <t xml:space="preserve"> /</t>
    </r>
    <r>
      <rPr>
        <i/>
        <sz val="16"/>
        <rFont val="Calibri"/>
        <family val="2"/>
        <scheme val="minor"/>
      </rPr>
      <t xml:space="preserve"> C. squarrosa</t>
    </r>
  </si>
  <si>
    <t>III.6.1.d.</t>
  </si>
  <si>
    <r>
      <t xml:space="preserve">Association à </t>
    </r>
    <r>
      <rPr>
        <i/>
        <sz val="16"/>
        <rFont val="Calibri"/>
        <family val="2"/>
        <scheme val="minor"/>
      </rPr>
      <t>Cystoseira sauvageauana</t>
    </r>
    <r>
      <rPr>
        <sz val="16"/>
        <rFont val="Calibri"/>
        <family val="2"/>
        <scheme val="minor"/>
      </rPr>
      <t xml:space="preserve"> et </t>
    </r>
    <r>
      <rPr>
        <i/>
        <sz val="16"/>
        <rFont val="Calibri"/>
        <family val="2"/>
        <scheme val="minor"/>
      </rPr>
      <t>C. barbata</t>
    </r>
  </si>
  <si>
    <t>III.6.1.e.</t>
  </si>
  <si>
    <r>
      <t xml:space="preserve">Association à </t>
    </r>
    <r>
      <rPr>
        <i/>
        <sz val="16"/>
        <rFont val="Calibri"/>
        <family val="2"/>
        <scheme val="minor"/>
      </rPr>
      <t>Cystoseira spinosa</t>
    </r>
    <r>
      <rPr>
        <sz val="16"/>
        <rFont val="Calibri"/>
        <family val="2"/>
        <scheme val="minor"/>
      </rPr>
      <t xml:space="preserve"> et </t>
    </r>
    <r>
      <rPr>
        <i/>
        <sz val="16"/>
        <rFont val="Calibri"/>
        <family val="2"/>
        <scheme val="minor"/>
      </rPr>
      <t>C. usneoides</t>
    </r>
  </si>
  <si>
    <t>III.6.1.f.</t>
  </si>
  <si>
    <r>
      <t xml:space="preserve">Association à </t>
    </r>
    <r>
      <rPr>
        <i/>
        <sz val="16"/>
        <rFont val="Calibri"/>
        <family val="2"/>
        <scheme val="minor"/>
      </rPr>
      <t xml:space="preserve">Sargassum </t>
    </r>
    <r>
      <rPr>
        <sz val="16"/>
        <rFont val="Calibri"/>
        <family val="2"/>
        <scheme val="minor"/>
      </rPr>
      <t>spp.</t>
    </r>
  </si>
  <si>
    <t>III.6.1.j.</t>
  </si>
  <si>
    <r>
      <t xml:space="preserve">Association à </t>
    </r>
    <r>
      <rPr>
        <i/>
        <sz val="16"/>
        <rFont val="Calibri"/>
        <family val="2"/>
        <scheme val="minor"/>
      </rPr>
      <t>Halopithys incurva</t>
    </r>
    <r>
      <rPr>
        <sz val="16"/>
        <rFont val="Calibri"/>
        <family val="2"/>
        <scheme val="minor"/>
      </rPr>
      <t xml:space="preserve"> et </t>
    </r>
    <r>
      <rPr>
        <i/>
        <sz val="16"/>
        <rFont val="Calibri"/>
        <family val="2"/>
        <scheme val="minor"/>
      </rPr>
      <t xml:space="preserve">Digenea simplex </t>
    </r>
  </si>
  <si>
    <t>III.6.1.y.</t>
  </si>
  <si>
    <r>
      <t xml:space="preserve">Faciès à </t>
    </r>
    <r>
      <rPr>
        <i/>
        <sz val="16"/>
        <rFont val="Calibri"/>
        <family val="2"/>
        <scheme val="minor"/>
      </rPr>
      <t>Cladocora caespitosa</t>
    </r>
  </si>
  <si>
    <r>
      <t xml:space="preserve">La suppression du substrat détruirait les associations et faciès de ce groupe par élimination des espèces épigées constitutives et leurs espèces associées (aucune résistance). Dans la mesure où ces espèces sont longévives (cycles de vie très longs), le temps nécessaire à la recolonisation du substrat mis à nu par les espèces pionnières et la réinstallation de l'association/faciès est estimé à plus de 25 ans.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t>
    </r>
  </si>
  <si>
    <r>
      <t xml:space="preserve">Publications examinées en comité de lecture : Thibaut </t>
    </r>
    <r>
      <rPr>
        <i/>
        <sz val="11"/>
        <rFont val="Calibri"/>
        <family val="2"/>
        <scheme val="minor"/>
      </rPr>
      <t>et al</t>
    </r>
    <r>
      <rPr>
        <sz val="11"/>
        <rFont val="Calibri"/>
        <family val="2"/>
        <scheme val="minor"/>
      </rPr>
      <t>., 2005 (et références citées) ; Perkol-Finkel et Airoldi, 2010
Dire d'experts</t>
    </r>
  </si>
  <si>
    <r>
      <t xml:space="preserve">La plupart des espèces caractéristiques de ce groupe sont souples ou résistantes à une compression verticale temporaire. Certaines espèces caractéristiques associées seront par contre écrasées. 
</t>
    </r>
    <r>
      <rPr>
        <b/>
        <sz val="11"/>
        <rFont val="Calibri"/>
        <family val="2"/>
        <scheme val="minor"/>
      </rPr>
      <t>La résilience dépend de l'intensité de tassement</t>
    </r>
    <r>
      <rPr>
        <sz val="11"/>
        <rFont val="Calibri"/>
        <family val="2"/>
        <scheme val="minor"/>
      </rPr>
      <t>, notamment, dans le cas de l'ancrage, du type d'ancre et de la technique d'ancrage. Dans le cas d'une faible intensité (par exemple par le dépôt d'un casier ou d'une petite ancre), la résilience sera très haute. Dans le cas d'une intensité forte de tassement (par exemple par ancrage d'un yacht ou d'un paquebot) ou d'un tassement répété (par exemple par piétinement régulier), l'habitat mettra plusieurs dizaines d'années à récupérer (aucune résilience) si la pression cesse.</t>
    </r>
  </si>
  <si>
    <r>
      <t xml:space="preserve">Publications examinées en comité de lecture : Milazzo </t>
    </r>
    <r>
      <rPr>
        <i/>
        <sz val="11"/>
        <color theme="1"/>
        <rFont val="Calibri"/>
        <family val="2"/>
        <scheme val="minor"/>
      </rPr>
      <t>et al.</t>
    </r>
    <r>
      <rPr>
        <sz val="11"/>
        <color theme="1"/>
        <rFont val="Calibri"/>
        <family val="2"/>
        <scheme val="minor"/>
      </rPr>
      <t>, 2002, 2004ba 
Dire d'experts</t>
    </r>
  </si>
  <si>
    <r>
      <rPr>
        <sz val="11"/>
        <rFont val="Calibri"/>
        <family val="2"/>
        <scheme val="minor"/>
      </rPr>
      <t>Les espèces constitutives des associations et faciès de ce groupe sont fixées et seront donc totalement éliminées si l'habitat est soumis à l'abrasion. Dans la mesure où ces espèces sont longévives (cycles de vie très longs), la recolonisation du substrat prendrait plus de 25 ans.</t>
    </r>
    <r>
      <rPr>
        <b/>
        <sz val="11"/>
        <rFont val="Calibri"/>
        <family val="2"/>
        <scheme val="minor"/>
      </rPr>
      <t xml:space="preserve">
La résilience est fortement influencée par l'échelle spatiale d'exercice de la pression : si la pression est très localisée par rapport à l'étendue de l'habitat</t>
    </r>
    <r>
      <rPr>
        <b/>
        <sz val="11"/>
        <rFont val="Calibri"/>
        <family val="2"/>
        <scheme val="minor"/>
      </rPr>
      <t>, la résilience pourra être qualifiée de "haute"</t>
    </r>
  </si>
  <si>
    <t xml:space="preserve">Publication examinée en comité de lecture : Perkol-Finkel et Airoldi, 2010
Dire d'experts.
</t>
  </si>
  <si>
    <r>
      <rPr>
        <b/>
        <sz val="11"/>
        <rFont val="Calibri"/>
        <family val="2"/>
        <scheme val="minor"/>
      </rPr>
      <t xml:space="preserve">Cas d'un apport de matériel sédimentaire </t>
    </r>
    <r>
      <rPr>
        <sz val="11"/>
        <rFont val="Calibri"/>
        <family val="2"/>
        <scheme val="minor"/>
      </rPr>
      <t>: Les espèces de ce groupe qui sont fixées et longévives sont résistantes à un faible apport de matériel sédimentaire pouvant correspondre à un certains évènements naturels. Certaines espèces peuplant les microcavités sont en revanche étouffées en cas d'apport sédimentaire. La résilience est considérée comme modérée. Elle peut être plus rapide si les conditions hydrodynamiques permettent l'élimination rapide du dépôt (</t>
    </r>
    <r>
      <rPr>
        <b/>
        <sz val="11"/>
        <rFont val="Calibri"/>
        <family val="2"/>
        <scheme val="minor"/>
      </rPr>
      <t>résistance modérée, résilience modérée ; sensibilité modérée).</t>
    </r>
    <r>
      <rPr>
        <sz val="11"/>
        <rFont val="Calibri"/>
        <family val="2"/>
        <scheme val="minor"/>
      </rPr>
      <t xml:space="preserve">
</t>
    </r>
    <r>
      <rPr>
        <b/>
        <sz val="11"/>
        <rFont val="Calibri"/>
        <family val="2"/>
        <scheme val="minor"/>
      </rPr>
      <t xml:space="preserve">Cas d'un apport de matériel rocheux </t>
    </r>
    <r>
      <rPr>
        <sz val="11"/>
        <rFont val="Calibri"/>
        <family val="2"/>
        <scheme val="minor"/>
      </rPr>
      <t xml:space="preserve">: En revanche, la résistance à un apport de matériel rocheux est nulle car les espèces épigées sont écrasées. Dans la mesure où les espèces ont des cycles de vie longs, le temps nécessaire à la recolonisation du substrat vierge par les espèces pionnières puis les espèces caractéristiques est estimé à plus de 25 ans </t>
    </r>
    <r>
      <rPr>
        <b/>
        <sz val="11"/>
        <rFont val="Calibri"/>
        <family val="2"/>
        <scheme val="minor"/>
      </rPr>
      <t>(aucune résistance, aucune résilience ; sensibilité très haute).</t>
    </r>
  </si>
  <si>
    <t>Les associations et faciès de ce groupe sont dépendants d'un régime hydrodynamique stable définissant le mode d'exposition des communautés (battu ou stable) et donc leur répartition dans l'étage infralittoral. Une modification de ces conditions entrainerait une perte totale des caractéristiques de chaque faciès/associations et une résilience supérieure à 25 ans dans la mesure où les espèces caractéristiques sont longévives.</t>
  </si>
  <si>
    <t>NA
ou
M</t>
  </si>
  <si>
    <t>NA
ou
A*</t>
  </si>
  <si>
    <t>H*</t>
  </si>
  <si>
    <r>
      <t xml:space="preserve">La résistance et la résilience sont différentes selon les associations et faciès de la biocénose des algues infralittorales. Tous les peuplements végétaux en limite inférieure de l'étage infralittoral (donc soumis à une faible luminosité) seront sensibles à une augmentation de la turbidité. L'augmentation de la charge en particules affecte la survie des espèces photophiles et de celles dont les organes filtreurs sont colmatés. Cette pression n'est pas applicable aux espèces vivant en surface.
</t>
    </r>
    <r>
      <rPr>
        <b/>
        <sz val="11"/>
        <rFont val="Calibri"/>
        <family val="2"/>
        <scheme val="minor"/>
      </rPr>
      <t xml:space="preserve">
III.6.1.a : Non applicable
III.6.1.b : Non applicable
III.6.1.c : Résistance Modérée, Résilience Aucune - Sensibilité Haute
III.6.1.d : Non applicable
III.6.1.e : Résistance Modérée, Résilience Aucune - Sensibilité Haute
III.6.1.f : Résistance Modérée, Résilience Aucune - Sensibilité Haute
III.6.1.j : Résistance Modérée, Résilience Faible - Sensibilité Modérée
III.6.1.y : Résistance Modérée, Résilience Très haute - Sensibilité Faible</t>
    </r>
  </si>
  <si>
    <t>Publication examinée en comité de lecture : Sant, 2003</t>
  </si>
  <si>
    <t>Groupe B</t>
  </si>
  <si>
    <t>Faciès de surpâturage</t>
  </si>
  <si>
    <t xml:space="preserve">III.6.1.x </t>
  </si>
  <si>
    <t>Faciès de surpâturage à algues calcaires encroûtantes et oursins</t>
  </si>
  <si>
    <r>
      <t xml:space="preserve">La suppression du substrat détruirait ce faciès par élimination des espèces caractéristiques qui sont épigées (oursins et algues encroûtantes). Le recrutement des oursins étant régulier, il faudra environ 5 ans pour que les individus arrivent à maturité ce qui permettra de retrouver un faciès de surpâturage.
</t>
    </r>
    <r>
      <rPr>
        <b/>
        <sz val="11"/>
        <rFont val="Calibri"/>
        <family val="2"/>
        <scheme val="minor"/>
      </rPr>
      <t xml:space="preserve">Attention : </t>
    </r>
    <r>
      <rPr>
        <sz val="11"/>
        <rFont val="Calibri"/>
        <family val="2"/>
        <scheme val="minor"/>
      </rPr>
      <t>si la quantité de substrat prélevée est trop importante, il y a un risque de changement d'étagement et donc de changement d'habitat.</t>
    </r>
  </si>
  <si>
    <t>TH</t>
  </si>
  <si>
    <t>Les oursins sont très résistants au tassement par des casiers et peu soumis au piétinement, et les algues encroûtantes présentent une forte résistance au tassement. La vitesse de recrutement des oursins et la mobilité des adultes permettent de qualifier la résilience de très haute pour cette pression.</t>
  </si>
  <si>
    <r>
      <t xml:space="preserve">Les oursins et algues encroûtantes caractéristiques de ce faciès vivent à la surface du fond et seront donc totalement éliminés si le substrat est soumis à abrasion. Le temps nécessaire au recrutement de nouveaux individus est estimé à environ 5 ans si la population de prédateurs n'a pas été modifiée.
</t>
    </r>
    <r>
      <rPr>
        <i/>
        <sz val="11"/>
        <rFont val="Calibri"/>
        <family val="2"/>
        <scheme val="minor"/>
      </rPr>
      <t>NB : en cas d'élimination pérenne de la population d'oursins, il y a un risque de perte du faciès au profit d'une association algale (Hereu, 2004).</t>
    </r>
  </si>
  <si>
    <t>Un faible dépôt de matériel exogène recouvrirait le substrat et les algues encroûtantes. Les oursins quant à eux sont mobiles et peuvent donc se déplacer. Ils possèdent également un squelette rigide leur permettant de résister au poids d'un faible dépôt. La résistance est donc qualifiée de modérée. La résilience est estimée à environ 5 ans mais dépend des conditions hydrodynamiques permettant l'élimination du dépôt. Si le dépôt persiste, il y a un risque de changement d'habitat.</t>
  </si>
  <si>
    <r>
      <t xml:space="preserve">Les oursins et algues encroûtantes caractéristiques de ce faciès sont étouffés par un apport important de matériel sédimentaire ou écrasés en cas d'apport de matériel rocheux. Le temps nécessaire au recrutement de nouveaux individus est estimé à environ 5 ans si la population de prédateurs n'a pas été modifiée.
</t>
    </r>
    <r>
      <rPr>
        <b/>
        <sz val="11"/>
        <rFont val="Calibri"/>
        <family val="2"/>
        <scheme val="minor"/>
      </rPr>
      <t>Attention :</t>
    </r>
    <r>
      <rPr>
        <sz val="11"/>
        <rFont val="Calibri"/>
        <family val="2"/>
        <scheme val="minor"/>
      </rPr>
      <t xml:space="preserve"> en cas d'apport trop important de matériel rocheux, il y a un risque de changement d'étagement et donc de changement d'habitat.
En cas d'apport de matériel sédimentaire, le dépôt ne pourrait être éliminé par l'hydrodynamisme, il y aura donc changement de substrat et d'habitat.
</t>
    </r>
  </si>
  <si>
    <r>
      <t xml:space="preserve">Les oursins ne sont pas affectés par une modification de l'hydrodynamisme.
</t>
    </r>
    <r>
      <rPr>
        <b/>
        <sz val="11"/>
        <rFont val="Calibri"/>
        <family val="2"/>
        <scheme val="minor"/>
      </rPr>
      <t>Attention</t>
    </r>
    <r>
      <rPr>
        <sz val="11"/>
        <rFont val="Calibri"/>
        <family val="2"/>
        <scheme val="minor"/>
      </rPr>
      <t xml:space="preserve"> : une modification prolongée pourrait mener à une modification de l'étagement et donc du type d'habitat.</t>
    </r>
  </si>
  <si>
    <r>
      <t xml:space="preserve">Les oursins ne sont pas affectés par une modification de la clarté de l'eau, mais peuvent être affectés par le dépôt de particules et l'altération du développement des algues dont ils se nourrissent.
</t>
    </r>
    <r>
      <rPr>
        <b/>
        <sz val="11"/>
        <rFont val="Calibri"/>
        <family val="2"/>
        <scheme val="minor"/>
      </rPr>
      <t>Attention</t>
    </r>
    <r>
      <rPr>
        <sz val="11"/>
        <rFont val="Calibri"/>
        <family val="2"/>
        <scheme val="minor"/>
      </rPr>
      <t xml:space="preserve"> : une modification prolongée pourrait mener à une modification du type d'habitat.</t>
    </r>
  </si>
  <si>
    <t>Groupe C</t>
  </si>
  <si>
    <t>Espèces à développement rapide</t>
  </si>
  <si>
    <t>III.6.1.g.</t>
  </si>
  <si>
    <r>
      <t xml:space="preserve">Association à </t>
    </r>
    <r>
      <rPr>
        <i/>
        <sz val="16"/>
        <rFont val="Calibri"/>
        <family val="2"/>
      </rPr>
      <t>Corallina elongata et Herposiphonia secunda</t>
    </r>
  </si>
  <si>
    <t>III.6.1.h.</t>
  </si>
  <si>
    <r>
      <t xml:space="preserve">Association à </t>
    </r>
    <r>
      <rPr>
        <i/>
        <sz val="16"/>
        <rFont val="Calibri"/>
        <family val="2"/>
      </rPr>
      <t>Gelidium spinosum</t>
    </r>
  </si>
  <si>
    <t>III.6.1.i.</t>
  </si>
  <si>
    <r>
      <t xml:space="preserve">Association à </t>
    </r>
    <r>
      <rPr>
        <i/>
        <sz val="16"/>
        <rFont val="Calibri"/>
        <family val="2"/>
      </rPr>
      <t>Colpomenia sinuosa / Hydroclathrus clathratus</t>
    </r>
  </si>
  <si>
    <t>III.6.1.k.</t>
  </si>
  <si>
    <r>
      <t xml:space="preserve">Association à </t>
    </r>
    <r>
      <rPr>
        <i/>
        <sz val="16"/>
        <rFont val="Calibri"/>
        <family val="2"/>
      </rPr>
      <t xml:space="preserve">Padina pavonica, Dictyotales, Stypocaulon scoparium </t>
    </r>
    <r>
      <rPr>
        <sz val="16"/>
        <rFont val="Calibri"/>
        <family val="2"/>
      </rPr>
      <t>et</t>
    </r>
    <r>
      <rPr>
        <i/>
        <sz val="16"/>
        <rFont val="Calibri"/>
        <family val="2"/>
      </rPr>
      <t xml:space="preserve"> Laurencia </t>
    </r>
    <r>
      <rPr>
        <sz val="16"/>
        <rFont val="Calibri"/>
        <family val="2"/>
      </rPr>
      <t>spp.</t>
    </r>
    <r>
      <rPr>
        <i/>
        <sz val="16"/>
        <rFont val="Calibri"/>
        <family val="2"/>
      </rPr>
      <t xml:space="preserve"> / Anadyomene stellata</t>
    </r>
  </si>
  <si>
    <t>III.6.1.l.</t>
  </si>
  <si>
    <r>
      <t xml:space="preserve">Association à </t>
    </r>
    <r>
      <rPr>
        <i/>
        <sz val="16"/>
        <rFont val="Calibri"/>
        <family val="2"/>
      </rPr>
      <t>Codium</t>
    </r>
    <r>
      <rPr>
        <sz val="16"/>
        <rFont val="Calibri"/>
        <family val="2"/>
      </rPr>
      <t xml:space="preserve"> spp.</t>
    </r>
  </si>
  <si>
    <t>III.6.1.m.</t>
  </si>
  <si>
    <r>
      <t xml:space="preserve">Association à </t>
    </r>
    <r>
      <rPr>
        <i/>
        <sz val="16"/>
        <rFont val="Calibri"/>
        <family val="2"/>
      </rPr>
      <t>Alsidium helminthochorton</t>
    </r>
  </si>
  <si>
    <t>III.6.1.n.</t>
  </si>
  <si>
    <r>
      <t xml:space="preserve">Association à </t>
    </r>
    <r>
      <rPr>
        <i/>
        <sz val="16"/>
        <rFont val="Calibri"/>
        <family val="2"/>
      </rPr>
      <t>Cladostephus spongiosus</t>
    </r>
    <r>
      <rPr>
        <sz val="16"/>
        <rFont val="Calibri"/>
        <family val="2"/>
      </rPr>
      <t xml:space="preserve"> (Syn. </t>
    </r>
    <r>
      <rPr>
        <i/>
        <sz val="16"/>
        <rFont val="Calibri"/>
        <family val="2"/>
      </rPr>
      <t xml:space="preserve">C. hirsutus) </t>
    </r>
    <r>
      <rPr>
        <sz val="16"/>
        <rFont val="Calibri"/>
        <family val="2"/>
      </rPr>
      <t>et</t>
    </r>
    <r>
      <rPr>
        <i/>
        <sz val="16"/>
        <rFont val="Calibri"/>
        <family val="2"/>
      </rPr>
      <t xml:space="preserve"> Dasycladus vermicularis</t>
    </r>
  </si>
  <si>
    <t>III.6.1.o.</t>
  </si>
  <si>
    <r>
      <t xml:space="preserve">Association à </t>
    </r>
    <r>
      <rPr>
        <i/>
        <sz val="16"/>
        <rFont val="Calibri"/>
        <family val="2"/>
      </rPr>
      <t>Acetabularia acetabulum</t>
    </r>
  </si>
  <si>
    <t>III.6.1.p.</t>
  </si>
  <si>
    <r>
      <t xml:space="preserve">Association à </t>
    </r>
    <r>
      <rPr>
        <i/>
        <sz val="16"/>
        <rFont val="Calibri"/>
        <family val="2"/>
      </rPr>
      <t>Ulva</t>
    </r>
    <r>
      <rPr>
        <sz val="16"/>
        <rFont val="Calibri"/>
        <family val="2"/>
      </rPr>
      <t xml:space="preserve"> spp.</t>
    </r>
  </si>
  <si>
    <t>III.6.1.q.</t>
  </si>
  <si>
    <r>
      <t xml:space="preserve">Association à </t>
    </r>
    <r>
      <rPr>
        <i/>
        <sz val="16"/>
        <rFont val="Calibri"/>
        <family val="2"/>
      </rPr>
      <t xml:space="preserve">Pterocladiella capillacea </t>
    </r>
    <r>
      <rPr>
        <sz val="16"/>
        <rFont val="Calibri"/>
        <family val="2"/>
      </rPr>
      <t>et</t>
    </r>
    <r>
      <rPr>
        <i/>
        <sz val="16"/>
        <rFont val="Calibri"/>
        <family val="2"/>
      </rPr>
      <t xml:space="preserve"> Schottera nicaeensis / Botryocladia botryoides</t>
    </r>
  </si>
  <si>
    <t>III.6.1.r.</t>
  </si>
  <si>
    <r>
      <t xml:space="preserve">Association à </t>
    </r>
    <r>
      <rPr>
        <i/>
        <sz val="16"/>
        <rFont val="Calibri"/>
        <family val="2"/>
      </rPr>
      <t>Lomentaria articulata</t>
    </r>
    <r>
      <rPr>
        <sz val="16"/>
        <rFont val="Calibri"/>
        <family val="2"/>
      </rPr>
      <t xml:space="preserve"> et </t>
    </r>
    <r>
      <rPr>
        <i/>
        <sz val="16"/>
        <rFont val="Calibri"/>
        <family val="2"/>
      </rPr>
      <t>Plocamium cartilagineum</t>
    </r>
  </si>
  <si>
    <t>III.6.1.s.</t>
  </si>
  <si>
    <r>
      <t xml:space="preserve">Association à </t>
    </r>
    <r>
      <rPr>
        <i/>
        <sz val="16"/>
        <rFont val="Calibri"/>
        <family val="2"/>
      </rPr>
      <t>Pterothamnion crispum</t>
    </r>
    <r>
      <rPr>
        <sz val="16"/>
        <rFont val="Calibri"/>
        <family val="2"/>
      </rPr>
      <t xml:space="preserve"> et </t>
    </r>
    <r>
      <rPr>
        <i/>
        <sz val="16"/>
        <rFont val="Calibri"/>
        <family val="2"/>
      </rPr>
      <t>Compsothamnion thuyoides</t>
    </r>
  </si>
  <si>
    <t>III.6.1.t.</t>
  </si>
  <si>
    <r>
      <t xml:space="preserve">Association à </t>
    </r>
    <r>
      <rPr>
        <i/>
        <sz val="16"/>
        <rFont val="Calibri"/>
        <family val="2"/>
      </rPr>
      <t>Lobophora variegata</t>
    </r>
  </si>
  <si>
    <t>III.6.1.u.</t>
  </si>
  <si>
    <r>
      <t xml:space="preserve">Association à </t>
    </r>
    <r>
      <rPr>
        <i/>
        <sz val="16"/>
        <rFont val="Calibri"/>
        <family val="2"/>
      </rPr>
      <t>Dictyopteris polypodioides</t>
    </r>
    <r>
      <rPr>
        <sz val="16"/>
        <rFont val="Calibri"/>
        <family val="2"/>
      </rPr>
      <t xml:space="preserve"> (Syn. </t>
    </r>
    <r>
      <rPr>
        <i/>
        <sz val="16"/>
        <rFont val="Calibri"/>
        <family val="2"/>
      </rPr>
      <t>D. membranacea)</t>
    </r>
    <r>
      <rPr>
        <sz val="16"/>
        <rFont val="Calibri"/>
        <family val="2"/>
      </rPr>
      <t xml:space="preserve">, </t>
    </r>
    <r>
      <rPr>
        <i/>
        <sz val="16"/>
        <rFont val="Calibri"/>
        <family val="2"/>
      </rPr>
      <t>Zonaria tournefortii</t>
    </r>
  </si>
  <si>
    <t>III.6.1.v.</t>
  </si>
  <si>
    <r>
      <t xml:space="preserve">Association à </t>
    </r>
    <r>
      <rPr>
        <i/>
        <sz val="16"/>
        <rFont val="Calibri"/>
        <family val="2"/>
      </rPr>
      <t>Rhodymenia ardissonei</t>
    </r>
    <r>
      <rPr>
        <sz val="16"/>
        <rFont val="Calibri"/>
        <family val="2"/>
      </rPr>
      <t xml:space="preserve"> et </t>
    </r>
    <r>
      <rPr>
        <i/>
        <sz val="16"/>
        <rFont val="Calibri"/>
        <family val="2"/>
      </rPr>
      <t>Rhodophyllis divaricata</t>
    </r>
  </si>
  <si>
    <t>III.6.1.w.</t>
  </si>
  <si>
    <r>
      <t xml:space="preserve">Faciès à </t>
    </r>
    <r>
      <rPr>
        <i/>
        <sz val="16"/>
        <rFont val="Calibri"/>
        <family val="2"/>
      </rPr>
      <t>Mytilus galloprovincialis</t>
    </r>
  </si>
  <si>
    <t>III.6.1.z.</t>
  </si>
  <si>
    <t>Faciès des grands Hydraires</t>
  </si>
  <si>
    <r>
      <t xml:space="preserve"> Pertes physiques</t>
    </r>
    <r>
      <rPr>
        <sz val="10"/>
        <rFont val="Calibri"/>
        <family val="2"/>
        <scheme val="minor"/>
      </rPr>
      <t xml:space="preserve"> (modification permanente)</t>
    </r>
  </si>
  <si>
    <r>
      <t xml:space="preserve">Changement d’habitat </t>
    </r>
    <r>
      <rPr>
        <sz val="10"/>
        <rFont val="Calibri"/>
        <family val="2"/>
        <scheme val="minor"/>
      </rPr>
      <t>(pour un autre type de fond marin)</t>
    </r>
  </si>
  <si>
    <r>
      <t>Perturbation du</t>
    </r>
    <r>
      <rPr>
        <sz val="10"/>
        <rFont val="Calibri"/>
        <family val="2"/>
        <scheme val="minor"/>
      </rPr>
      <t> </t>
    </r>
    <r>
      <rPr>
        <b/>
        <sz val="10"/>
        <rFont val="Calibri"/>
        <family val="2"/>
        <scheme val="minor"/>
      </rPr>
      <t xml:space="preserve"> fond</t>
    </r>
    <r>
      <rPr>
        <sz val="10"/>
        <rFont val="Calibri"/>
        <family val="2"/>
        <scheme val="minor"/>
      </rPr>
      <t xml:space="preserve">  (Modification temporaire et/ou réversible)</t>
    </r>
  </si>
  <si>
    <r>
      <t xml:space="preserve">La suppression du substrat détruirait les associations/faciès de ce groupe par élimination des espèces caractéristiques épigées. Dans la mesure où ces espèces ont des cycles de vie courts et une forte capacité de recrutement et de dispersion, le temps nécessaire à la recolonisation du substrat mis à nu par les espèces pionnières puis les espèces caractéristiques est estimé à 2 à 5 ans si des individus matures se trouvent à proximité.
</t>
    </r>
    <r>
      <rPr>
        <b/>
        <sz val="11"/>
        <rFont val="Calibri"/>
        <family val="2"/>
        <scheme val="minor"/>
      </rPr>
      <t>Attention</t>
    </r>
    <r>
      <rPr>
        <sz val="11"/>
        <rFont val="Calibri"/>
        <family val="2"/>
        <scheme val="minor"/>
      </rPr>
      <t xml:space="preserve"> : si la quantité de substrat prélevée est trop importante, il y a un risque de changement d'étagement et donc de changement d'habitat.</t>
    </r>
  </si>
  <si>
    <t>La plupart des espèces caractéristiques des associations/faciès de ce groupe sont souples et donc très résistantes au tassement. Néanmoins, certains organismes tels que les moules, les corallines ou les ulves seront écrasés. La résistance est donc qualifiée de modérée. La résilience est qualifiée de haute si la pression est exercée sur une faible surface de l'habitat.</t>
  </si>
  <si>
    <r>
      <t>Abrasion superficielle</t>
    </r>
    <r>
      <rPr>
        <sz val="10"/>
        <rFont val="Calibri"/>
        <family val="2"/>
        <scheme val="minor"/>
      </rPr>
      <t> </t>
    </r>
  </si>
  <si>
    <r>
      <t xml:space="preserve">Les espèces caractéristiques sont des espèces fixées qui seront donc totalement perdues si l'habitat est soumis à une pression d'abrasion. Dans la mesure où ces espèces ont des cycles de vie courts et une forte capacité de recrutement et de dispersion, le temps nécessaire à la recolonisation du substrat mis à nu par les espèces pionnières puis les espèces caractéristiques est estimé à 2 à 5 ans si des individus matures se trouvent à proximité.
</t>
    </r>
    <r>
      <rPr>
        <b/>
        <sz val="11"/>
        <rFont val="Calibri"/>
        <family val="2"/>
        <scheme val="minor"/>
      </rPr>
      <t xml:space="preserve">
La résilience est fortement influencée par l'échelle spatiale d'exercice de la pression (si la pression est très localisée par rapport à l'étendue de l'habitat, la résilience pourra être qualifiée de "haute")</t>
    </r>
  </si>
  <si>
    <r>
      <t xml:space="preserve">Apport faible de matériel </t>
    </r>
    <r>
      <rPr>
        <sz val="10"/>
        <rFont val="Calibri"/>
        <family val="2"/>
        <scheme val="minor"/>
      </rPr>
      <t> </t>
    </r>
  </si>
  <si>
    <t>La résistance est qualifiée de faible, quel que soit le type de matériel apporté. Les organismes filtreurs, brouteurs ou faiblement érigés seront affectés par un dépôt de matériel sédimentaire. Les espèces épigées seront écrasées par un apport de matériel rocheux.
La résilience est qualifiée de modérée. La récupération peut être plus rapide si les conditions locales permettent l'élimination rapide du dépôt sédimentaire. Dans le cas d'un apport de matériel rocheux, dans la mesure où ces espèces ont des cycles de vie courts et une forte capacité de recrutement, le temps nécessaire à la recolonisation du substrat vierge est estimé à 2 à 5 ans si des individus matures se trouvent à proximité.</t>
  </si>
  <si>
    <r>
      <t>Apport important de matériel</t>
    </r>
    <r>
      <rPr>
        <sz val="10"/>
        <rFont val="Calibri"/>
        <family val="2"/>
        <scheme val="minor"/>
      </rPr>
      <t> </t>
    </r>
  </si>
  <si>
    <r>
      <t xml:space="preserve">Dans le cas d'un apport important de matériel rocheux, les espèces caractéristiques épigées sont complètement détruites par écrasement. Dans la mesure où ces espèces ont des cycles de vie courts et une forte capacité de recrutement, le temps nécessaire à la recolonisation du substrat vierge est estimé à 2 à 5 ans si des individus matures se trouvent à proximité.
</t>
    </r>
    <r>
      <rPr>
        <b/>
        <sz val="11"/>
        <rFont val="Calibri"/>
        <family val="2"/>
        <scheme val="minor"/>
      </rPr>
      <t>Attention</t>
    </r>
    <r>
      <rPr>
        <sz val="11"/>
        <rFont val="Calibri"/>
        <family val="2"/>
        <scheme val="minor"/>
      </rPr>
      <t xml:space="preserve"> : Sauf si l'hydrodynamisme local ou l'inclinaison du substrat permet l'élimination rapide d'un dépôt sédimentaire, il y aura changement du type de faciès/associations, voire même changement du type de biocénose.</t>
    </r>
  </si>
  <si>
    <r>
      <rPr>
        <b/>
        <sz val="10"/>
        <rFont val="Calibri"/>
        <family val="2"/>
        <scheme val="minor"/>
      </rPr>
      <t>Changements hydrologiques</t>
    </r>
    <r>
      <rPr>
        <sz val="10"/>
        <rFont val="Calibri"/>
        <family val="2"/>
        <scheme val="minor"/>
      </rPr>
      <t> (Modification temporaire et/ou réversible) </t>
    </r>
  </si>
  <si>
    <r>
      <t xml:space="preserve">La résistance est variable en fonction du faciès ou de l'association considérée (en fonction de l'hydrodynamisme local naturel). Elle est qualifiée de globalement modérée pour une courte modification des conditions hydrodynamiques car seulement certaines espèces seront affectées. La résilience est estimée inférieure à 2 ans pour une pression de courte durée.
</t>
    </r>
    <r>
      <rPr>
        <b/>
        <sz val="11"/>
        <rFont val="Calibri"/>
        <family val="2"/>
        <scheme val="minor"/>
      </rPr>
      <t xml:space="preserve">
Attention</t>
    </r>
    <r>
      <rPr>
        <sz val="11"/>
        <rFont val="Calibri"/>
        <family val="2"/>
        <scheme val="minor"/>
      </rPr>
      <t xml:space="preserve"> : une modification prolongée mènera à une modification du faciès ou de l'association présent(e) voire même du type d'habitat.</t>
    </r>
  </si>
  <si>
    <r>
      <t>Modification de la charge en particules</t>
    </r>
    <r>
      <rPr>
        <sz val="10"/>
        <rFont val="Calibri"/>
        <family val="2"/>
        <scheme val="minor"/>
      </rPr>
      <t> </t>
    </r>
  </si>
  <si>
    <t>NA
ou
H</t>
  </si>
  <si>
    <t>NA
ou
F</t>
  </si>
  <si>
    <r>
      <t xml:space="preserve">La résistance et la résilience sont différentes selon les associations et faciès de la biocénose des algues infralittorales. Cette pression n'est pas applicable aux espèces vivant en surface. L'augmentation de la charge en particules affecte la survie des espèces photophiles et de celles dont les organes filtreurs sont colmatés. Les communautés caractérisées par des espèces ayant besoin de peu ou pas de lumière sont qualifiées de modérément résistantes (risque de colmatage) et hautement résilientes </t>
    </r>
    <r>
      <rPr>
        <u/>
        <sz val="11"/>
        <rFont val="Calibri"/>
        <family val="2"/>
        <scheme val="minor"/>
      </rPr>
      <t>à une pression de courte durée,</t>
    </r>
    <r>
      <rPr>
        <sz val="11"/>
        <rFont val="Calibri"/>
        <family val="2"/>
        <scheme val="minor"/>
      </rPr>
      <t xml:space="preserve"> 
</t>
    </r>
    <r>
      <rPr>
        <b/>
        <sz val="11"/>
        <rFont val="Calibri"/>
        <family val="2"/>
        <scheme val="minor"/>
      </rPr>
      <t>Attention</t>
    </r>
    <r>
      <rPr>
        <sz val="11"/>
        <rFont val="Calibri"/>
        <family val="2"/>
        <scheme val="minor"/>
      </rPr>
      <t xml:space="preserve"> : si l'augmentation de la charge en particules est trop importante, il y a un risque de colmatage des organismes (et donc destruction de la biocénose par élimination des espèces caractéristiques), en particulier pour les faciès III.6.1.w et III.6.1.z. (résistance aucune, résilience modérée : sensibilité haute).
</t>
    </r>
    <r>
      <rPr>
        <b/>
        <sz val="11"/>
        <rFont val="Calibri"/>
        <family val="2"/>
        <scheme val="minor"/>
      </rPr>
      <t>III.6.1.g : Résistance modérée, Résilience haute - Sensibilité faible
III.6.1.h : Non applicable
III.6.1.i : Non applicable
III.6.1.k : Non applicable
III.6.1.l : Résistance modérée, Résilience haute - Sensibilité faible
III.6.1.m : Non applicable
III.6.1.n : Non applicable
III.6.1.o : Non applicable
III.6.1.p : Non applicable
III.6.1.q : Non applicable
III.6.1.r : Non applicable
III.6.1.s : Non applicable
III.6.1.t : Non applicable
III.6.1.u : Résistance modérée, Résilience haute - Sensibilité faible
III.6.1.v : Résistance modérée, Résilience haute - Sensibilité faible
III.6.1.w : Résistance modérée, Résilience haute - Sensibilité faible
III.6.1.z : Résistance modérée, Résilience haute - Sensibilité faible</t>
    </r>
  </si>
  <si>
    <t>IV.3.1</t>
  </si>
  <si>
    <t>Biocénose coralligène</t>
  </si>
  <si>
    <t>7 associations et 5 faciès</t>
  </si>
  <si>
    <t>Un changement de substrat ou un changement de l'étagement entraînerait une perte totale des caractéristiques de l'habitat, défini par un substrat rocheux dans l'étage circalittoral. Par définition, cet habitat ne pourrait récupérer sur un substrat ou un étage différent.</t>
  </si>
  <si>
    <r>
      <t xml:space="preserve">L'extraction détruirait la biocénose par élimination du substrat biogénique et des espèces caractéristiques de cet habitat cavitaires ou érigées en surface (algues, cnidaires, bryozoaires, etc.). Dans la mesure où les espèces ingénieures et caractéristiques de cet habitat ont des cycles de vie longs et une faible capacité de recrutement et de dispersion, le temps nécessaire à la construction du substrat biogénique, sa colonisation par les espèces pionnières puis les espèces caractéristiques est supérieur à 25 ans (de l'ordre du siècle).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t>
    </r>
  </si>
  <si>
    <r>
      <t xml:space="preserve">La résistance est qualifiée de modérée, si la compression n'altère pas le substrat biogénique et la faune cavitaire qu'il abrite, car seuls les organismes érigés sont affectés. Certaines espèces érigées sont relativement souples, mais une compression verticale peut causer des cassures sur certains individus. Si le substrat biogénique n'est pas altéré par la compression, la résilience est qualifiée de modérée.
</t>
    </r>
    <r>
      <rPr>
        <b/>
        <sz val="11"/>
        <color theme="1"/>
        <rFont val="Calibri"/>
        <family val="2"/>
        <scheme val="minor"/>
      </rPr>
      <t xml:space="preserve">Attention </t>
    </r>
    <r>
      <rPr>
        <sz val="11"/>
        <color theme="1"/>
        <rFont val="Calibri"/>
        <family val="2"/>
        <scheme val="minor"/>
      </rPr>
      <t>: si le tassement atteint le substrat bio-construit, les cavités seront obstruées et leurs peuplements détruits. La résilience est alors estimée à plus de 25 ans.</t>
    </r>
  </si>
  <si>
    <r>
      <t xml:space="preserve">L'abrasion superficielle n'altère pas le concrétionnement, ni les organismes de la faune cavitaire, mais a pour effet d'éliminer les espèces érigées caractéristiques des associations/faciès particuliers. Les organismes érigés qui sont blessés sans être arrachés seront rapidement colonisés par des organismes épibiontes dont le poids finira par casser les organismes supports. 
La résistance globale de la biocénose est qualifiée de modérée à l'abrasion superficielle, car le substrat n'est pas atteint. Les organismes atteints par l'abrasion superficielle sont longévifs et mettront plusieurs décennies à récupérer. </t>
    </r>
    <r>
      <rPr>
        <u/>
        <sz val="11"/>
        <color theme="1"/>
        <rFont val="Calibri"/>
        <family val="2"/>
        <scheme val="minor"/>
      </rPr>
      <t>Cette pression est susceptible d'induire des changements de faciès/association particulier sans changer la biocénose en elle-même.</t>
    </r>
    <r>
      <rPr>
        <sz val="11"/>
        <color theme="1"/>
        <rFont val="Calibri"/>
        <family val="2"/>
        <scheme val="minor"/>
      </rPr>
      <t xml:space="preserve">
</t>
    </r>
    <r>
      <rPr>
        <b/>
        <sz val="11"/>
        <color theme="1"/>
        <rFont val="Calibri"/>
        <family val="2"/>
        <scheme val="minor"/>
      </rPr>
      <t>Attention</t>
    </r>
    <r>
      <rPr>
        <sz val="11"/>
        <color theme="1"/>
        <rFont val="Calibri"/>
        <family val="2"/>
        <scheme val="minor"/>
      </rPr>
      <t xml:space="preserve"> : les différentes associations et faciès de cette biocénose ne présentent pas les mêmes caractéristiques de résistance et de résilience à l'abrasion superficielle.
Associations IV.3.1.a, b, c et Faciès IV.3.1.h, i, j, k : résistance aucune ; résilience aucune - Sensibilité très haute
Associations IV.3.1.d, e, f, g, et Faciès IV.3.1.l : résistance modérée ; résilience modérée - Sensibilité modérée</t>
    </r>
  </si>
  <si>
    <r>
      <t xml:space="preserve">Publications examinées en comité de lecture : Ballesteros, 2006 ; Garrabou </t>
    </r>
    <r>
      <rPr>
        <i/>
        <sz val="11"/>
        <rFont val="Calibri"/>
        <family val="2"/>
        <scheme val="minor"/>
      </rPr>
      <t>et al.</t>
    </r>
    <r>
      <rPr>
        <sz val="11"/>
        <rFont val="Calibri"/>
        <family val="2"/>
        <scheme val="minor"/>
      </rPr>
      <t xml:space="preserve">, 1998 ; Linares et Doak, 2010 ;  Linares </t>
    </r>
    <r>
      <rPr>
        <i/>
        <sz val="11"/>
        <rFont val="Calibri"/>
        <family val="2"/>
        <scheme val="minor"/>
      </rPr>
      <t>et al.,</t>
    </r>
    <r>
      <rPr>
        <sz val="11"/>
        <rFont val="Calibri"/>
        <family val="2"/>
        <scheme val="minor"/>
      </rPr>
      <t xml:space="preserve"> 2010 ; Piazzi </t>
    </r>
    <r>
      <rPr>
        <i/>
        <sz val="11"/>
        <rFont val="Calibri"/>
        <family val="2"/>
        <scheme val="minor"/>
      </rPr>
      <t>et al.</t>
    </r>
    <r>
      <rPr>
        <sz val="11"/>
        <rFont val="Calibri"/>
        <family val="2"/>
        <scheme val="minor"/>
      </rPr>
      <t xml:space="preserve">, 2012 ; Teixidó </t>
    </r>
    <r>
      <rPr>
        <i/>
        <sz val="11"/>
        <rFont val="Calibri"/>
        <family val="2"/>
        <scheme val="minor"/>
      </rPr>
      <t>et al</t>
    </r>
    <r>
      <rPr>
        <sz val="11"/>
        <rFont val="Calibri"/>
        <family val="2"/>
        <scheme val="minor"/>
      </rPr>
      <t>., 2013</t>
    </r>
  </si>
  <si>
    <t xml:space="preserve">
</t>
  </si>
  <si>
    <t>L'abrasion sub-surface altère les espèces érigées, la faune cavitaire, ainsi que la partie active du concrétionnement coralligène qui met plusieurs dizaines voire centaines d'années à se mettre en place en décapant la roche ou en retournant les blocs. Dans la mesure où les espèces caractéristiques du concrétionnement ont des cycles de vie longs et une faible capacité de recrutement et de dispersion, le temps nécessaire à la construction du substrat puis sa colonisation par les espèces pionnières puis les espèces caractéristiques est supérieur à 25 ans (de l'ordre du siècle). De plus l'altération de la partie active du concrétionnement permet l'installation d'organismes foreurs augmentant le temps de résilience du substrat et donc de la biocénose.</t>
  </si>
  <si>
    <r>
      <t xml:space="preserve">Publications examinées en comité de lecture : Ballesteros, 2006 ; Linares et Doak, 2010 ;  Linares </t>
    </r>
    <r>
      <rPr>
        <i/>
        <sz val="11"/>
        <rFont val="Calibri"/>
        <family val="2"/>
        <scheme val="minor"/>
      </rPr>
      <t>et al.,</t>
    </r>
    <r>
      <rPr>
        <sz val="11"/>
        <rFont val="Calibri"/>
        <family val="2"/>
        <scheme val="minor"/>
      </rPr>
      <t xml:space="preserve"> 2010 ; Piazzi </t>
    </r>
    <r>
      <rPr>
        <i/>
        <sz val="11"/>
        <rFont val="Calibri"/>
        <family val="2"/>
        <scheme val="minor"/>
      </rPr>
      <t>et al.</t>
    </r>
    <r>
      <rPr>
        <sz val="11"/>
        <rFont val="Calibri"/>
        <family val="2"/>
        <scheme val="minor"/>
      </rPr>
      <t xml:space="preserve">, 2012 ; Teixidó </t>
    </r>
    <r>
      <rPr>
        <i/>
        <sz val="11"/>
        <rFont val="Calibri"/>
        <family val="2"/>
        <scheme val="minor"/>
      </rPr>
      <t>et al</t>
    </r>
    <r>
      <rPr>
        <sz val="11"/>
        <rFont val="Calibri"/>
        <family val="2"/>
        <scheme val="minor"/>
      </rPr>
      <t>., 2013</t>
    </r>
  </si>
  <si>
    <t>Cette pression ne concerne pas les substrats rocheux.</t>
  </si>
  <si>
    <r>
      <rPr>
        <b/>
        <sz val="11"/>
        <rFont val="Calibri"/>
        <family val="2"/>
        <scheme val="minor"/>
      </rPr>
      <t>La résistance est variable en fonction des conditions locales et du type de matériel apporté</t>
    </r>
    <r>
      <rPr>
        <sz val="11"/>
        <rFont val="Calibri"/>
        <family val="2"/>
        <scheme val="minor"/>
      </rPr>
      <t xml:space="preserve">. 
</t>
    </r>
    <r>
      <rPr>
        <u/>
        <sz val="11"/>
        <rFont val="Calibri"/>
        <family val="2"/>
        <scheme val="minor"/>
      </rPr>
      <t>Cas de l'apport faible de matériel sédimentaire</t>
    </r>
    <r>
      <rPr>
        <sz val="11"/>
        <rFont val="Calibri"/>
        <family val="2"/>
        <scheme val="minor"/>
      </rPr>
      <t xml:space="preserve"> : Le coralligène présent dans des stations non exposées à de forts bassins versants et qui se trouvent dans des eaux oligotrophes aura une résistance modérée à un faible apport de matériel sédimentaire qui colmatera les cavités et la faune associée.
Le coralligène de stations soumises à de forts bassins versants ou situées dans des zones où les eaux sont chargées en sédiment ou matière organique aura une haute résistance à un faible apport de matériel sédimentaire.
Dans les deux cas, la résilience est qualifiée de modérée car le dépôt sera difficilement éliminable par l'hydrodynamisme une fois piégé dans la structure tridimensionnelle de la communauté. 
</t>
    </r>
    <r>
      <rPr>
        <u/>
        <sz val="11"/>
        <rFont val="Calibri"/>
        <family val="2"/>
        <scheme val="minor"/>
      </rPr>
      <t xml:space="preserve">
Cas de l'apport faible de matériel rocheux : </t>
    </r>
    <r>
      <rPr>
        <sz val="11"/>
        <rFont val="Calibri"/>
        <family val="2"/>
        <scheme val="minor"/>
      </rPr>
      <t>les espèces caractéristiques sont complètement écrasées. La résilience est similaire à la résilience en cas d'exposition à nu de la roche par l'extraction ou l'abrasion profonde (résistance aucune, résilience aucune ; sensibilité très haute).</t>
    </r>
  </si>
  <si>
    <t>Les espèces caractéristiques épigées et cavitaires de cette biocénose seraient complètement détruites par colmatage ou écrasement en cas d'apport important de matériel exogène, sauf si la biocénose se trouve sur un plan incliné sur lequel le matériel ne pourra pas se déposer durablement.
En cas d'apport de matériel rocheux, les communautés devront se réinstaller sur un substrat vierge. Dans la mesure où ces espèces ont des cycles de vie longs et une faible capacité de recrutement et de dispersion, le temps nécessaire à la construction du substrat biogénique, sa colonisation par les espèces pionnières puis les espèces caractéristiques est supérieur à 25 ans (de l'ordre du siècle).
Dans le cas d'un apport important de matériel sédimentaire qui ne pourrait être éliminé par l'hydrodynamisme local ou l'inclinaison du substrat, il y aura modification du type de substrat et donc du type de la biocénose (pression : changement d'habitat).</t>
  </si>
  <si>
    <r>
      <t xml:space="preserve">Cet habitat est naturellement soumis à des variations importantes de l'hydrodynamisme. 
</t>
    </r>
    <r>
      <rPr>
        <b/>
        <sz val="11"/>
        <rFont val="Calibri"/>
        <family val="2"/>
        <scheme val="minor"/>
      </rPr>
      <t xml:space="preserve">Attention </t>
    </r>
    <r>
      <rPr>
        <sz val="11"/>
        <rFont val="Calibri"/>
        <family val="2"/>
        <scheme val="minor"/>
      </rPr>
      <t xml:space="preserve">: une modification prolongée des conditions hydrodynamiques pourrait mener à une modification du type d'habitat en ayant un effet sur les processus de sédimentation et la nutrition des espèces filtreuses et suspensivores qui affecteront la biocénose. </t>
    </r>
  </si>
  <si>
    <t>Publications examinées en comité de lecture : Ballesteros, 2006 ; Hong, 1980
Dire d'experts</t>
  </si>
  <si>
    <t>IV.3.2</t>
  </si>
  <si>
    <t>Biocénose coralligène de plateau</t>
  </si>
  <si>
    <t>Un changement de substrat ou un changement de l'étagement entraînerait une perte totale des caractéristiques de l'habitat, défini par un substrat meuble dans l'étage circalittoral. Par définition, cet habitat ne pourrait récupérer sur un substrat ou un étage différent.</t>
  </si>
  <si>
    <r>
      <t xml:space="preserve">L'extraction détruirait la biocénose par élimination du substrat bio-construit et des espèces caractéristiques de cet habitat. Dans la mesure où les espèces ingénieures et caractéristiques de cet habitat ont des cycles de vie longs et une faible capacité de recrutement et de dispersion, le temps nécessaire à la construction du substrat, sa colonisation par les espèces pionnières puis les espèces caractéristiques est supérieur à 25 ans (de l'ordre du siècle).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t>
    </r>
  </si>
  <si>
    <r>
      <t>L'abrasion superficielle n'altère pas le concrétionnement, mais a pour effet d'éliminer les espèces érigées caractéristiques. 
La résistance globale de la biocénose est qualifiée de modérée à l'abrasion superficielle, car le substrat n'est pas atteint. Les organismes atteints par l'abrasion superficielle sont longévifs et mettront plusieurs décennies à récupérer.</t>
    </r>
    <r>
      <rPr>
        <u/>
        <sz val="11"/>
        <color theme="1"/>
        <rFont val="Calibri"/>
        <family val="2"/>
        <scheme val="minor"/>
      </rPr>
      <t/>
    </r>
  </si>
  <si>
    <t>Littérature grise concernant directement l'habitat et la pression : PNUE-PAM-CAR/ASP, 2007
Dire d'experts</t>
  </si>
  <si>
    <t>L'abrasion sub-surface altère les espèces érigées ainsi que la partie active du concrétionnement coralligène qui met plusieurs dizaines voire centaines d'années à se mettre en place en décapant la roche ou en retournant les blocs. Dans la mesure où les espèces caractéristiques du concrétionnement ont des cycles de vie longs et une faible capacité de recrutement et de dispersion, le temps nécessaire à la construction du substrat puis sa colonisation par les espèces pionnières puis les espèces caractéristiques est supérieur à 25 ans (de l'ordre du siècle). De plus l'altération de la partie active du concrétionnement permet l'installation d'organismes foreurs augmentant le temps de résilience du substrat et donc de la biocénose.</t>
  </si>
  <si>
    <r>
      <rPr>
        <b/>
        <sz val="11"/>
        <rFont val="Calibri"/>
        <family val="2"/>
        <scheme val="minor"/>
      </rPr>
      <t>La résistance est variable en fonction des conditions locales</t>
    </r>
    <r>
      <rPr>
        <sz val="11"/>
        <rFont val="Calibri"/>
        <family val="2"/>
        <scheme val="minor"/>
      </rPr>
      <t>. Le coralligène de plateau présent dans des stations non exposées à de forts bassins versants et qui se trouvent dans des eaux oligotrophes aura une résistance faible à un faible apport de matériel sédimentaire qui risquerait de colmater le concrétionnement.
Le coralligène de plateau de stations soumises à de forts bassins versants ou localisés dans des eaux chargées en sédiment ou matière organique aura une haute résistance à un faible apport de matériel sédimentaire.
Un apport de matériel rocheux induirait un changement d'habitat.
La résilience dépend de l'hydrodynamisme local influençant le temps nécessaire à l'élimination du dépôt. En l'absence de données suffisantes, la résilience est considérée comme faible du fait de la dynamique lente des peuplements associés à cette biocénose et des conditions hydrodynamiques moyennes rencontrées sur cet habitat.</t>
    </r>
  </si>
  <si>
    <t>Les espèces caractéristiques épigées de cette biocénose seraient complètement détruites par obstruction à la photosynthèse, étouffement ou écrasement en cas d'apport important de matériel exogène. Dans la mesure où ces espèces ont des cycles de vie longs et une faible capacité de recrutement et de dispersion, le temps nécessaire à la construction du substrat biogénique, sa colonisation par les espèces pionnières puis les espèces caractéristiques est supérieur à 25 ans (de l'ordre du siècle).</t>
  </si>
  <si>
    <r>
      <t xml:space="preserve">Cet habitat est naturellement soumis à des courants de fonds peu variables. Une modification des conditions hydrodynamiques altèrerait les processus de sédimentation qui aurait un effet notable sur la biocénose. En l'absence de données suffisantes, la résilience est qualifiée de faible en raison de la dynamique lente des peuplements associés à cette biocénose.
</t>
    </r>
    <r>
      <rPr>
        <b/>
        <sz val="11"/>
        <rFont val="Calibri"/>
        <family val="2"/>
        <scheme val="minor"/>
      </rPr>
      <t xml:space="preserve">Attention </t>
    </r>
    <r>
      <rPr>
        <sz val="11"/>
        <rFont val="Calibri"/>
        <family val="2"/>
        <scheme val="minor"/>
      </rPr>
      <t xml:space="preserve">: une modification prolongée des conditions hydrodynamiques pourrait mener à une modification du type d'habitat en ayant un effet sur les processus de sédimentation et la nutrition des espèces filtreuses et suspensivores qui affecteront la biocénose. </t>
    </r>
  </si>
  <si>
    <t>IV.3.3</t>
  </si>
  <si>
    <t>Biocénose des grottes semi-obscures (GSO)</t>
  </si>
  <si>
    <t>IV.3.3.a.</t>
  </si>
  <si>
    <r>
      <t xml:space="preserve">Faciès à </t>
    </r>
    <r>
      <rPr>
        <i/>
        <sz val="16"/>
        <rFont val="Calibri"/>
        <family val="2"/>
        <scheme val="minor"/>
      </rPr>
      <t>Parazoanthus axinellae</t>
    </r>
  </si>
  <si>
    <t>IV.3.3.b.</t>
  </si>
  <si>
    <r>
      <t>Faciès à</t>
    </r>
    <r>
      <rPr>
        <i/>
        <sz val="16"/>
        <rFont val="Calibri"/>
        <family val="2"/>
        <scheme val="minor"/>
      </rPr>
      <t xml:space="preserve"> Corallium rubrum </t>
    </r>
    <r>
      <rPr>
        <sz val="16"/>
        <color theme="0" tint="-0.14999847407452621"/>
        <rFont val="Calibri"/>
        <family val="2"/>
        <scheme val="minor"/>
      </rPr>
      <t>(évaluation de sensibilité particulière)</t>
    </r>
  </si>
  <si>
    <t>La fraction meuble (substrats vaseux et détritiques) du fond des grottes est également considérée.</t>
  </si>
  <si>
    <t>Un changement de substrat ou un changement de l'étagement entraînerait une perte totale des caractéristiques de l'habitat, défini par un substrat sédimentaire et un substrat rocheux dans l'étage circalittoral. Par définition, cet habitat ne pourrait récupérer sur un substrat ou un étage différent.</t>
  </si>
  <si>
    <t>La suppression du substrat détruirait l'habitat par élimination des espèces caractéristiques de la partie rocheuse de cet habitat (anthozoaires, spongiaires, bryozoaires...) (aucune résistance). Les espèces présentes dans la partie meuble sont plutôt enfouies, mais seront également éliminées en cas d'extraction du substrat. Dans la mesure où l'apport de sédiment et de larves est limité en raison de la configuration abritée et confinée de l'habitat, la stabilisation du substrat et la recolonisation du substrat mis à nu par les espèces pionnières puis les espèces caractéristiques devrait prendre de 10 à 25 ans.</t>
  </si>
  <si>
    <r>
      <t>Publication examinée en comité de lecture : Denitto</t>
    </r>
    <r>
      <rPr>
        <i/>
        <sz val="11"/>
        <color theme="1"/>
        <rFont val="Calibri"/>
        <family val="2"/>
        <scheme val="minor"/>
      </rPr>
      <t xml:space="preserve"> et al., </t>
    </r>
    <r>
      <rPr>
        <sz val="11"/>
        <color theme="1"/>
        <rFont val="Calibri"/>
        <family val="2"/>
        <scheme val="minor"/>
      </rPr>
      <t>2007</t>
    </r>
    <r>
      <rPr>
        <i/>
        <sz val="11"/>
        <color theme="1"/>
        <rFont val="Calibri"/>
        <family val="2"/>
        <scheme val="minor"/>
      </rPr>
      <t xml:space="preserve">
</t>
    </r>
    <r>
      <rPr>
        <sz val="11"/>
        <color theme="1"/>
        <rFont val="Calibri"/>
        <family val="2"/>
        <scheme val="minor"/>
      </rPr>
      <t>Dire d'experts
L'indice de confiance de l'évaluation de résistance est haut en raison de l'atteinte en profondeur de la pression.</t>
    </r>
  </si>
  <si>
    <r>
      <t>Publication examinée en comité de lecture : Denitto</t>
    </r>
    <r>
      <rPr>
        <i/>
        <sz val="11"/>
        <color theme="1"/>
        <rFont val="Calibri"/>
        <family val="2"/>
        <scheme val="minor"/>
      </rPr>
      <t xml:space="preserve"> et al., </t>
    </r>
    <r>
      <rPr>
        <sz val="11"/>
        <color theme="1"/>
        <rFont val="Calibri"/>
        <family val="2"/>
        <scheme val="minor"/>
      </rPr>
      <t>2007</t>
    </r>
    <r>
      <rPr>
        <i/>
        <sz val="11"/>
        <color theme="1"/>
        <rFont val="Calibri"/>
        <family val="2"/>
        <scheme val="minor"/>
      </rPr>
      <t xml:space="preserve">
</t>
    </r>
    <r>
      <rPr>
        <sz val="11"/>
        <color theme="1"/>
        <rFont val="Calibri"/>
        <family val="2"/>
        <scheme val="minor"/>
      </rPr>
      <t>Dire d'experts</t>
    </r>
  </si>
  <si>
    <t>L'abrasion de surface entraînerait une perte majeure des caractéristiques de l'habitat car les organismes vivant sur substrat rocheux sont épigés et la fraction la plus diversifiée de méiofaune vivant en substrat meuble est enfouie dans les premiers millimètres perturbés par l'abrasion superficielle. La dynamique de résilience globale de l'habitat est inconnue mais présumée faible en raison de la dynamique des populations.</t>
  </si>
  <si>
    <t>L'habitat serait totalement détruit par l'abrasion sub-surface car les substrats seraient décapés. La résilience est qualifiée de faible en raison de la dynamique lente des peuplements, du temps nécessaire à la stabilisation de la fraction meuble et de la configuration abritée de l'habitat qui limite l'apport de nouvelles recrues.</t>
  </si>
  <si>
    <r>
      <t xml:space="preserve">Publications examinées en comité de lecture : Denitto </t>
    </r>
    <r>
      <rPr>
        <i/>
        <sz val="11"/>
        <color theme="1"/>
        <rFont val="Calibri"/>
        <family val="2"/>
        <scheme val="minor"/>
      </rPr>
      <t>et al.</t>
    </r>
    <r>
      <rPr>
        <sz val="11"/>
        <color theme="1"/>
        <rFont val="Calibri"/>
        <family val="2"/>
        <scheme val="minor"/>
      </rPr>
      <t>, 2007 ; Fichez, 1991b
Dire d'experts
L'indice de confiance de l'évaluation de résistance est haut en raison de l'atteinte en profondeur de la pression.</t>
    </r>
  </si>
  <si>
    <t>Cette pression n'est pas applicable pour la partie rocheuse.
Pour la partie meuble, même si les espèces enfouies ne seront pas affectées, le remaniement perturberait la stratification du substrat qui met plusieurs dizaines d'années à se mettre en place. La résistance est qualifiée de nulle et la résilience est présumée faible.</t>
  </si>
  <si>
    <r>
      <t>Publications examinées en comité de lecture : Denitto</t>
    </r>
    <r>
      <rPr>
        <i/>
        <sz val="11"/>
        <color theme="1"/>
        <rFont val="Calibri"/>
        <family val="2"/>
        <scheme val="minor"/>
      </rPr>
      <t xml:space="preserve"> et al.</t>
    </r>
    <r>
      <rPr>
        <sz val="11"/>
        <color theme="1"/>
        <rFont val="Calibri"/>
        <family val="2"/>
        <scheme val="minor"/>
      </rPr>
      <t>, 2007 ; Fichez, 1991b
Dire d'experts</t>
    </r>
  </si>
  <si>
    <t>Les conditions hydrodynamiques dans les grottes semi-obscures sont naturellement calmes et ne permettent pas l'élimination du dépôt. Un apport de matériel sédimentaire exogène enfouirait et étoufferait donc tout le peuplement, un apport de matériel rocheux écraserait les communautés à faible dynamique.
La résilience est qualifiée de faible pour revenir à un état structurel et fonctionnel similaire (temps nécessaire à la recolonisation par les espèces pionnières puis successions biologiques).</t>
  </si>
  <si>
    <r>
      <t xml:space="preserve">Publication examinée en comité de lecture : Denitto </t>
    </r>
    <r>
      <rPr>
        <i/>
        <sz val="11"/>
        <color theme="1"/>
        <rFont val="Calibri"/>
        <family val="2"/>
        <scheme val="minor"/>
      </rPr>
      <t>et al</t>
    </r>
    <r>
      <rPr>
        <sz val="11"/>
        <color theme="1"/>
        <rFont val="Calibri"/>
        <family val="2"/>
        <scheme val="minor"/>
      </rPr>
      <t>., 2007
Dire d'experts</t>
    </r>
  </si>
  <si>
    <r>
      <t xml:space="preserve">Une diminution de l'hydrodynamisme risque de mener à une perte des organismes filtreurs et suspensivores, et à une modification de la biocénose au profit de la biocénose des grottes obscures (IV.3.4).
Une augmentation de l'hydrodynamisme aura pour effet de brasser, voire détruire les espèces érigées habituées à des conditions calmes et risque d'apporter de nouvelles espèces (larves, organismes mobiles) pouvant contenir des espèces prédatrices des espèces caractéristiques de la biocénose.
La dynamique de résilience globale de l'habitat est inconnue mais présumée faible en raison de la dynamique des populations.
</t>
    </r>
    <r>
      <rPr>
        <b/>
        <sz val="11"/>
        <color theme="1"/>
        <rFont val="Calibri"/>
        <family val="2"/>
        <scheme val="minor"/>
      </rPr>
      <t>Attention</t>
    </r>
    <r>
      <rPr>
        <sz val="11"/>
        <color theme="1"/>
        <rFont val="Calibri"/>
        <family val="2"/>
        <scheme val="minor"/>
      </rPr>
      <t xml:space="preserve"> : En cas de modification prolongée, il y a un risque de changement d'habitat</t>
    </r>
  </si>
  <si>
    <r>
      <t>Publication examinée en comité de lecture : Denitto</t>
    </r>
    <r>
      <rPr>
        <i/>
        <sz val="11"/>
        <color theme="1"/>
        <rFont val="Calibri"/>
        <family val="2"/>
        <scheme val="minor"/>
      </rPr>
      <t xml:space="preserve"> et al., </t>
    </r>
    <r>
      <rPr>
        <sz val="11"/>
        <color theme="1"/>
        <rFont val="Calibri"/>
        <family val="2"/>
        <scheme val="minor"/>
      </rPr>
      <t>2007
Dire d'experts</t>
    </r>
  </si>
  <si>
    <r>
      <t xml:space="preserve">Cet habitat se trouve dans des conditions environnementales stables et est caractérisé par des eaux généralement claires. Une modification de ces conditions induirait un déclin important des espèces présentes. La résistance est qualifiée de modérée car l'effet n'est pas totalement destructeur. La dynamique de résilience globale de l'habitat est inconnue mais présumée faible en raison de la dynamique des populations.
</t>
    </r>
    <r>
      <rPr>
        <b/>
        <sz val="11"/>
        <color theme="1"/>
        <rFont val="Calibri"/>
        <family val="2"/>
        <scheme val="minor"/>
      </rPr>
      <t xml:space="preserve">Attention </t>
    </r>
    <r>
      <rPr>
        <sz val="11"/>
        <color theme="1"/>
        <rFont val="Calibri"/>
        <family val="2"/>
        <scheme val="minor"/>
      </rPr>
      <t>: En cas de modification prolongée, il y a un risque de changer le caractère oligotrophe de la masse d'eau et donc de changer de biocénose.</t>
    </r>
  </si>
  <si>
    <t>Publication examinée en comité de lecture : Fichez, 1991a
Dire d'experts</t>
  </si>
  <si>
    <t>IV.3.3.b</t>
  </si>
  <si>
    <r>
      <t xml:space="preserve">Faciès à </t>
    </r>
    <r>
      <rPr>
        <b/>
        <i/>
        <sz val="16"/>
        <rFont val="Calibri"/>
        <family val="2"/>
        <scheme val="minor"/>
      </rPr>
      <t>Corallium rubrum</t>
    </r>
  </si>
  <si>
    <r>
      <t xml:space="preserve">La suppression du substrat détruirait le faciès par élimination des colonies de corail rouge et des autres espèces caractéristiques fixées (spongiaires, bryozoaires, cnidaires). L'espèce </t>
    </r>
    <r>
      <rPr>
        <i/>
        <sz val="11"/>
        <color theme="1"/>
        <rFont val="Calibri"/>
        <family val="2"/>
        <scheme val="minor"/>
      </rPr>
      <t xml:space="preserve">C. rubrum </t>
    </r>
    <r>
      <rPr>
        <sz val="11"/>
        <color theme="1"/>
        <rFont val="Calibri"/>
        <family val="2"/>
        <scheme val="minor"/>
      </rPr>
      <t xml:space="preserve">a une vitesse de croissance particulièrement lente (moins de 50 mm par an), une faible capacité de dispersion et un faible taux de recrutement. Le temps nécessaire à la récupération d'un faciès à </t>
    </r>
    <r>
      <rPr>
        <i/>
        <sz val="11"/>
        <color theme="1"/>
        <rFont val="Calibri"/>
        <family val="2"/>
        <scheme val="minor"/>
      </rPr>
      <t>C. rubrum</t>
    </r>
    <r>
      <rPr>
        <sz val="11"/>
        <color theme="1"/>
        <rFont val="Calibri"/>
        <family val="2"/>
        <scheme val="minor"/>
      </rPr>
      <t xml:space="preserve"> peut donc dépasser 25 ans.</t>
    </r>
  </si>
  <si>
    <r>
      <t xml:space="preserve">Publications examinées en comité de lecture : Bramanti </t>
    </r>
    <r>
      <rPr>
        <i/>
        <sz val="11"/>
        <color theme="1"/>
        <rFont val="Calibri"/>
        <family val="2"/>
        <scheme val="minor"/>
      </rPr>
      <t>et al.,</t>
    </r>
    <r>
      <rPr>
        <sz val="11"/>
        <color theme="1"/>
        <rFont val="Calibri"/>
        <family val="2"/>
        <scheme val="minor"/>
      </rPr>
      <t xml:space="preserve"> 2014 ; Garrabou et Harmelin, 2002 </t>
    </r>
    <r>
      <rPr>
        <i/>
        <sz val="11"/>
        <color theme="1"/>
        <rFont val="Calibri"/>
        <family val="2"/>
        <scheme val="minor"/>
      </rPr>
      <t>;</t>
    </r>
    <r>
      <rPr>
        <sz val="11"/>
        <color theme="1"/>
        <rFont val="Calibri"/>
        <family val="2"/>
        <scheme val="minor"/>
      </rPr>
      <t xml:space="preserve"> Santangelo </t>
    </r>
    <r>
      <rPr>
        <i/>
        <sz val="11"/>
        <color theme="1"/>
        <rFont val="Calibri"/>
        <family val="2"/>
        <scheme val="minor"/>
      </rPr>
      <t>et al</t>
    </r>
    <r>
      <rPr>
        <sz val="11"/>
        <color theme="1"/>
        <rFont val="Calibri"/>
        <family val="2"/>
        <scheme val="minor"/>
      </rPr>
      <t>., 2012 et références citées dans ces travaux</t>
    </r>
  </si>
  <si>
    <r>
      <t xml:space="preserve">Les colonies de </t>
    </r>
    <r>
      <rPr>
        <i/>
        <sz val="11"/>
        <color theme="1"/>
        <rFont val="Calibri"/>
        <family val="2"/>
        <scheme val="minor"/>
      </rPr>
      <t>C. rubrum</t>
    </r>
    <r>
      <rPr>
        <sz val="11"/>
        <color theme="1"/>
        <rFont val="Calibri"/>
        <family val="2"/>
        <scheme val="minor"/>
      </rPr>
      <t xml:space="preserve"> présentent un squelette rigide et fragile et seront donc détruites par compression, d'autres espèces du faciès pourront résister à cette pression. La vitesse de croissance particulièrement lente (environ 1 cm par an), la faible capacité de dispersion et le faible taux de recrutement du corail rouge permettent d'estimer le temps de récupération à plus de 25 ans</t>
    </r>
  </si>
  <si>
    <t>L'abrasion de surface ou l'abrasion sub-surface entraînerait une perte totale des colonies de corail rouge et des autres espèces caractéristiques (spongiaires, bryozoaires, cnidaires) épigées. Le temps nécessaire à la récupération est estimé à plus de 25 ans en raison du cycle de développement très long et de la faible capacité de recrutement des espèces caractéristiques.</t>
  </si>
  <si>
    <t>Publications examinées en comité de lecture : Bramanti et al., 2014 ; Garrabou et Harmelin, 2002 ; Santangelo et al., 2012 et références citées dans ces travaux</t>
  </si>
  <si>
    <t xml:space="preserve">Un apport faible de matériel serait éliminé avant d'avoir un effet sur les espèces de ce faciès en raison de l'inclinaison du substrat sur lequel se développe ce faciès. </t>
  </si>
  <si>
    <r>
      <t xml:space="preserve">Une diminution de l'hydrodynamisme risque de mener à une perte des organismes caractéristiques suspensivores et filtreurs et à une modification de la biocénose au profit de la biocénose des grottes obscures (IV.3.4).
Une augmentation de l'hydrodynamisme aura pour effet de brasser, voire détruire les espèces érigées habituées à des conditions calmes et risque d'apporter de nouvelles espèces (larves, organismes mobiles) pouvant contenir des espèces prédatrices des espèces caractéristiques de la biocénose.
Le temps nécessaire à la récupération est estimé à plus de 25 ans.
</t>
    </r>
    <r>
      <rPr>
        <b/>
        <sz val="11"/>
        <rFont val="Calibri"/>
        <family val="2"/>
        <scheme val="minor"/>
      </rPr>
      <t xml:space="preserve">Attention </t>
    </r>
    <r>
      <rPr>
        <sz val="11"/>
        <rFont val="Calibri"/>
        <family val="2"/>
        <scheme val="minor"/>
      </rPr>
      <t>: En cas de modification prolongée, il y a un risque de changement d'habitat.</t>
    </r>
  </si>
  <si>
    <r>
      <t xml:space="preserve">Ce faciès est naturellement exposé à des conditions stables et est caractérisé par des eaux généralement claires. Une modification de ces conditions risque d'induire le colmatage et l'étouffement des espèces présentes. La résistance est qualifiée de faible car l'effet n'est pas totalement destructeur.
</t>
    </r>
    <r>
      <rPr>
        <b/>
        <sz val="11"/>
        <color theme="1"/>
        <rFont val="Calibri"/>
        <family val="2"/>
        <scheme val="minor"/>
      </rPr>
      <t>Attention</t>
    </r>
    <r>
      <rPr>
        <sz val="11"/>
        <color theme="1"/>
        <rFont val="Calibri"/>
        <family val="2"/>
        <scheme val="minor"/>
      </rPr>
      <t xml:space="preserve"> : En cas de modification prolongée, il y a un risque de changer le caractère oligotrophe de la masse d'eau et donc de changer de biocénose.</t>
    </r>
  </si>
  <si>
    <t>IV.3.4</t>
  </si>
  <si>
    <t>Biocénose des grottes et boyaux à obscurité totale dans le circalittoral</t>
  </si>
  <si>
    <t>La suppression du substrat détruirait l'habitat par élimination des espèces caractéristiques de la partie rocheuse de cette biocénose (spongiaires, bryozoaires, etc.) qui sont des espèces fixées. Les espèces présentes dans la partie meuble de la biocénose sont plutôt enfouies, mais seront également éliminées en cas d'extraction du substrat. Dans la mesure où l'apport de sédiment et de larves est limité en raison de la configuration abritée et confinée de l'habitat et en raison du caractère longévif (vitesse de croissance très lente) de la plupart des espèces caractéristiques, la stabilisation du substrat et la recolonisation du substrat mis à nu par les espèces pionnières puis les espèces caractéristiques prendrait plus de 25 ans.</t>
  </si>
  <si>
    <r>
      <t xml:space="preserve">Les espèces caractéristiques de cette biocénose sont majoritairement des espèces encroûtantes (spongiaires) ou assez rigides (bryozoaires), mais leur construction en milieu physiquement très calme leur confère une résistance mécanique moindre qu'en grotte médiolittorale par exemple. La résistance est donc qualifiée de modérée à cette pression.
</t>
    </r>
    <r>
      <rPr>
        <sz val="11"/>
        <rFont val="Calibri"/>
        <family val="2"/>
        <scheme val="minor"/>
      </rPr>
      <t>Il y a très peu de connaissances sur l'effet potentiel de cette pression sur cette biocénose. La plupart des espèces de cette biocénose sont des spongiaires ayant des cycles de vie de plus de 10 ans, la résilience est qualifiée de faible.</t>
    </r>
  </si>
  <si>
    <t>L'abrasion sub-surface décape entièrement le substrat rocheux, mettant de la roche vierge à nu. Sur substrat meuble, l'abrasion sub-surface perturbe la couche superficielle anoxique du sédiment qui met plusieurs dizaines d'années à se mettre en place. La résistance est donc qualifiée de nulle. La résilience est qualifiée de nulle en raison du temps nécessaire pour que les espèces recolonisent le substrat vierge et que les successions biologiques aboutissent à la biocénose fonctionnelle (dynamique lente des peuplements et configuration abritée de l'habitat qui limite l'apport de nouvelles recrues).</t>
  </si>
  <si>
    <t>Cette pression n'est pas applicable pour la partie rocheuse.
Pour la partie meuble, même si les espèces enfouies ne seront pas affectées, le remaniement perturberait la stratification du substrat qui met plusieurs dizaines d'années à se mettre en place. La résistance et la résilience sont qualifiées de nulles.</t>
  </si>
  <si>
    <t>Les espèces caractéristiques de la partie meuble vivent en surface ou enfouies dans une couche peu épaisse de sédiment, et celles de la partie rocheuse sont épigées. Ces espèces sont adaptées à des eaux oligotrophes, soumises à de très faibles apports naturels. Les conditions hydrodynamiques dans les grottes obscures sont naturellement calmes et ne permettent pas l'élimination du dépôt. Un apport de 5 cm de matériel sédimentaire exogène enfouirait et étoufferait donc tout le peuplement, un apport de matériel rocheux écraserait les communautés à faible dynamique.
La biocénose mettrait plus de 25 ans à revenir à un état structurel et fonctionnel similaire (temps nécessaire à la recolonisation par les espèces pionnières puis successions biologiques).</t>
  </si>
  <si>
    <r>
      <t xml:space="preserve">Cet habitat se trouvant naturellement en milieu très calme, une modification des conditions hydrodynamiques induirait un déclin important des espèces présentes, notamment les organismes filtreurs et suspensivores. La résistance est qualifiée de faible car l'effet n'est pas totalement destructeur pour une modification durant moins d'un an.
Si l'hydrodynamisme augmente, il y a un risque (i) d'apport de nouvelles espèces compétitrices pour l'espace et la ressource, (ii) de brassage de la couche de sédiment de surface stratifiée et (iii) de modification de l'oxygénation du milieu.
Si l'hydrodynamisme diminue (par exemple par fermeture de la grotte), il y a un risque de (i) suppression des visiteurs occasionnels qui occupent une place importante dans le réseau trophique, (ii) suppression des apports nutritifs, et (iii) anoxie si le renouvellement de l'eau est totalement empêché.
La résilience est qualifiée de faible car il n'y a pas de destruction totale de la communauté, donc le temps de récupération est long mais inférieur à 25 ans.
</t>
    </r>
    <r>
      <rPr>
        <b/>
        <sz val="11"/>
        <color theme="1"/>
        <rFont val="Calibri"/>
        <family val="2"/>
        <scheme val="minor"/>
      </rPr>
      <t xml:space="preserve">
Attention </t>
    </r>
    <r>
      <rPr>
        <sz val="11"/>
        <color theme="1"/>
        <rFont val="Calibri"/>
        <family val="2"/>
        <scheme val="minor"/>
      </rPr>
      <t xml:space="preserve">: En cas de modification prolongée, il y a un risque de changement d'habitat.
</t>
    </r>
  </si>
  <si>
    <r>
      <t xml:space="preserve">Cet habitat se trouve dans des conditions environnementales stables et est caractérisé par des eaux généralement claires. Une modification de ces conditions induirait un déclin important des espèces présentes. La résistance est qualifiée de faible car l'effet n'est pas totalement destructeur, mais néanmoins supérieur à une modification de la charge en particules dans la biocénose des grottes semi-obscures. 
</t>
    </r>
    <r>
      <rPr>
        <b/>
        <sz val="11"/>
        <color theme="1"/>
        <rFont val="Calibri"/>
        <family val="2"/>
        <scheme val="minor"/>
      </rPr>
      <t>Attention :</t>
    </r>
    <r>
      <rPr>
        <sz val="11"/>
        <color theme="1"/>
        <rFont val="Calibri"/>
        <family val="2"/>
        <scheme val="minor"/>
      </rPr>
      <t xml:space="preserve"> En cas de modification prolongée, il y a un risque de changer le caractère oligotrophe de la masse d'eau et donc de changer de biocénose.</t>
    </r>
  </si>
  <si>
    <t>IV.3.5</t>
  </si>
  <si>
    <t>Biocénose de la roche du large (RL)</t>
  </si>
  <si>
    <t>La suppression du substrat détruirait la biocénose par élimination des espèces caractéristiques de cet habitat (spongiaires, cnidaires, bryozoaires, etc.) qui sont fixées. Dans la mesure où ces espèces ont des cycles de vie longs et une faible capacité de recrutement et de dispersion, le temps nécessaire à la recolonisation du substrat mis à nu par les espèces pionnières puis les espèces caractéristiques est estimé à 10-25 ans si des individus se trouvent à proximité.</t>
  </si>
  <si>
    <t>La résistance est qualifiée de modérée car la communauté ne sera pas totalement détruite pas une compression verticale. La résilience est qualifiée de faible en raison de la dynamique lente des peuplements associés à cet habitat.</t>
  </si>
  <si>
    <t>L'abrasion superficielle altérerait une partie seulement de la communauté, de la même manière que le tassement. Les organismes souples ou encroûtants ne seront pas détruits. La résilience est qualifiée de faible en raison de la dynamique lente des peuplements associés à cet habitat.</t>
  </si>
  <si>
    <t>L'abrasion sub-surface décape entièrement le substrat rocheux, mettant de la roche vierge à nu et élimine ainsi toutes les espèces caractéristiques épigées. La résilience est qualifiée de nulle en raison du temps nécessaire pour que les espèces recolonisent le substrat vierge et que les successions biologiques aboutissent à la biocénose fonctionnelle.</t>
  </si>
  <si>
    <t>Cette biocénose se situe dans une zone soumise à un fort hydrodynamisme naturel qui permettra d'éliminer rapidement un faible dépôt sédimentaire. Dans le cas d'un apport de matériel rocheux, certains organismes seront écrasés, mais pas la totalité de la communauté. La résistance est donc qualifiée de modérée. 
La recolonisation du substrat rocheux vierge par les espèces pionnières puis les espèces caractéristiques devrait prendre entre 10 et 25 ans (résilience faible) si des individus matures se trouvent à proximité.</t>
  </si>
  <si>
    <t>Les espèces caractéristiques seront étouffées ou écrasées en cas d'apport important de matériel rocheux. Le temps nécessaire à la recolonisation du substrat rocheux vierge par les espèces pionnières puis les espèces caractéristiques est estimé à 10-25 ans si des individus matures se trouvent à proximité.
Dans le cas d'un apport de matériel sédimentaire, si les conditions hydrodynamiques locales ne permettent pas l'élimination rapide du dépôt, il y a aura changement du type de substrat et donc d'habitat.</t>
  </si>
  <si>
    <r>
      <t xml:space="preserve">Cet habitat est naturellement soumis à de fortes variations des conditions hydrodynamiques. La résistance est donc qualifiée de haute pour une modification durant moins d'une année. Il est à noter qu'une diminution de l'hydrodynamisme risque de réduire les apports nutritifs pour les espèces caractéristiques de la biocénose, filtreuses ou suspensivores. En cas d'altération de la communauté, la résilience est qualifiée de faible en raison de la dynamique lente des communautés associées à cet habitat
</t>
    </r>
    <r>
      <rPr>
        <b/>
        <sz val="11"/>
        <color theme="1"/>
        <rFont val="Calibri"/>
        <family val="2"/>
        <scheme val="minor"/>
      </rPr>
      <t>Attention</t>
    </r>
    <r>
      <rPr>
        <sz val="11"/>
        <color theme="1"/>
        <rFont val="Calibri"/>
        <family val="2"/>
        <scheme val="minor"/>
      </rPr>
      <t xml:space="preserve"> : en cas de modification prolongée, il y a un risque de changement d'habitat (notamment par risque d'envasement en cas de réduction de l'hydrodynamisme)</t>
    </r>
  </si>
  <si>
    <r>
      <t xml:space="preserve">Une augmentation de la charge en particules risque de mener à un colmatage des organismes filtreurs et suspensivores. Dans le cas de cette pression temporaire, la résilience est qualifiée de faible en raison de la dynamique lente des communautés associées à cet habitat
</t>
    </r>
    <r>
      <rPr>
        <b/>
        <sz val="11"/>
        <rFont val="Calibri"/>
        <family val="2"/>
        <scheme val="minor"/>
      </rPr>
      <t>Attention :</t>
    </r>
    <r>
      <rPr>
        <sz val="11"/>
        <rFont val="Calibri"/>
        <family val="2"/>
        <scheme val="minor"/>
      </rPr>
      <t xml:space="preserve"> en cas de modification prolongée, il y a un risque de changer de type d'habitat (notamment par modification des processus de sédimentation)</t>
    </r>
  </si>
  <si>
    <t>V.3.1</t>
  </si>
  <si>
    <t>Biocénose des roches bathyales</t>
  </si>
  <si>
    <t>7 faciès</t>
  </si>
  <si>
    <t>Habitat profond non exposé à cette pression</t>
  </si>
  <si>
    <t>Un changement de substrat ou un changement de l'étagement entraînerait une perte totale des caractéristiques de l'habitat, défini par un substrat sédimentaire et un substrat rocheux dans l'étage bathyal. Par définition, cet habitat ne pourrait récupérer sur un substrat ou un étage différent.</t>
  </si>
  <si>
    <t>La suppression du substrat détruirait la biocénose par élimination des espèces caractéristiques de cette biocénose (spongiaires, anthozoaires, etc.). Dans la mesure où (i) ces espèces ont des cycles de vie longs et une faible capacité de recrutement et de dispersion, et où (ii) l'habitat est naturellement protégé de par sa profondeur et donc très stable, le temps nécessaire à la recolonisation du substrat mis à nu par les espèces pionnières puis les espèces caractéristiques est supérieur à 25 ans.</t>
  </si>
  <si>
    <r>
      <t xml:space="preserve">Publication examinée en comité de lecture : Fabri </t>
    </r>
    <r>
      <rPr>
        <i/>
        <sz val="11"/>
        <color theme="1"/>
        <rFont val="Calibri"/>
        <family val="2"/>
        <scheme val="minor"/>
      </rPr>
      <t>et al</t>
    </r>
    <r>
      <rPr>
        <sz val="11"/>
        <color theme="1"/>
        <rFont val="Calibri"/>
        <family val="2"/>
        <scheme val="minor"/>
      </rPr>
      <t>., 2014
Dire d'experts
L'indice de confiance de l'évaluation de résistance est haut en raison de l'atteinte en profondeur de la pression.</t>
    </r>
  </si>
  <si>
    <t>Les espèces caractéristiques de cette biocénose sont des espèces majoritairement érigées qui seront totalement dégradées par une pression de compression verticale.
Le processus de récupération sera très long en raison du caractère longévif et de la faible capacité de recrutement des espèces caractéristiques.</t>
  </si>
  <si>
    <t>L'abrasion superficielle éliminerait les espèces érigées caractéristiques de cet habitat. Dans la mesure où (i) ces espèces ont des cycles de vie longs (espèces longévives) et une faible capacité de recrutement et de dispersion et où (ii) l'habitat est naturellement protégé de par sa profondeur et donc très stable, le temps nécessaire à la recolonisation du substrat est supérieur à 25 ans.</t>
  </si>
  <si>
    <r>
      <t xml:space="preserve">Publication examinée en comité de lecture : Fabri </t>
    </r>
    <r>
      <rPr>
        <i/>
        <sz val="11"/>
        <color theme="1"/>
        <rFont val="Calibri"/>
        <family val="2"/>
        <scheme val="minor"/>
      </rPr>
      <t>et al</t>
    </r>
    <r>
      <rPr>
        <sz val="11"/>
        <color theme="1"/>
        <rFont val="Calibri"/>
        <family val="2"/>
        <scheme val="minor"/>
      </rPr>
      <t>., 2014
Dire d'experts</t>
    </r>
  </si>
  <si>
    <t xml:space="preserve">Cette biocénose se trouve dans un milieu naturellement stable. Un apport de matériel rocheux, même faible, mènerait à l'écrasement ou au colmatage de la majorité des organismes épigés (un apport faible n'affecterait pas la totalité de la biocénose). 
Le processus de récupération prendrait plus de 25 ans en cas d'apport de matériel rocheux en raison du temps nécessaire pour que les espèces caractéristiques longévives recolonisent de la roche exogène vierge et que les successions biologiques aboutissent à la biocénose fonctionnelle.
L'hydrodynamisme est naturellement faible sur cette biocénose et ne permettrait pas l'élimination d'un dépôt sédimentaire. </t>
  </si>
  <si>
    <t>Les espèces caractéristiques seront étouffées ou écrasées en cas d'apport important de matériel rocheux. Le temps nécessaire à la recolonisation du substrat rocheux vierge par les espèces pionnières puis les espèces caractéristiques est estimé plus de 25 ans.
Dans le cas d'un apport de matériel sédimentaire, il y a aura changement du type d'habitat.</t>
  </si>
  <si>
    <r>
      <t xml:space="preserve">Cette biocénose se situe dans un milieu naturellement stable. Une modification de la charge en particules de courte durée mènerait à un colmatage de la plupart des organismes. Le processus de récupération est très lent car les espèces sont longévives.
</t>
    </r>
    <r>
      <rPr>
        <b/>
        <sz val="11"/>
        <color theme="1"/>
        <rFont val="Calibri"/>
        <family val="2"/>
        <scheme val="minor"/>
      </rPr>
      <t>Attention</t>
    </r>
    <r>
      <rPr>
        <sz val="11"/>
        <color theme="1"/>
        <rFont val="Calibri"/>
        <family val="2"/>
        <scheme val="minor"/>
      </rPr>
      <t xml:space="preserve"> : en cas de modification prolongée, il y a un risque de changer de type d'habitat (notamment par envasement)</t>
    </r>
  </si>
  <si>
    <t>V.3.2</t>
  </si>
  <si>
    <t>Biocénose des grottes et boyaux à obscurité totale dans le bathyal</t>
  </si>
  <si>
    <t>Habitat profond et karstique non exposé à cette pression</t>
  </si>
  <si>
    <t>Il n'est pas possible de remanier un substrat rocheux.</t>
  </si>
  <si>
    <t>Cet habitat se situe dans un milieu naturellement protégé et est donc très peu exposé à des variations des conditions abiotiques. Les espèces caractéristiques de cette biocénose sont des espèces sténoèces (qui ont une niche écologique étroite et présentent donc une faible capacité d'adaptation à des variations de leur biotope). Un apport de matériel exogène induirait donc un déclin important des espèces présentes. Leur résistance est qualifiée de faible car il est peu probable d'atteindre ce milieu protégé et profond.
Les données disponibles ne permettent pas de connaître précisément le temps de récupération de cette biocénose face à ce type de pression. Dans la mesure où les espèces caractéristiques ont des cycles de vie longs (espèces longévives) et une faible capacité de recrutement et de dispersion, le temps nécessaire à la récupération est estimé à plus de 25 ans.</t>
  </si>
  <si>
    <t>Cet habitat profond et karstique est considéré comme pouvant être exposé à des apports faibles de matériel mais pas à des apports importants (provenant par exemple de rejets de dragage).</t>
  </si>
  <si>
    <r>
      <t xml:space="preserve">Cet habitat se trouve dans des conditions environnementales stables. Une modification de la charge en particules mènerait à un déclin important des organismes par colmatage. Le processus de récupération est très lent car ces espèces sont longévives.
</t>
    </r>
    <r>
      <rPr>
        <b/>
        <sz val="11"/>
        <color theme="1"/>
        <rFont val="Calibri"/>
        <family val="2"/>
        <scheme val="minor"/>
      </rPr>
      <t xml:space="preserve">Attention </t>
    </r>
    <r>
      <rPr>
        <sz val="11"/>
        <color theme="1"/>
        <rFont val="Calibri"/>
        <family val="2"/>
        <scheme val="minor"/>
      </rPr>
      <t>: En cas de modification prolongée, il y a un risque de changement d'habitat.</t>
    </r>
  </si>
  <si>
    <t>I.1.1</t>
  </si>
  <si>
    <t>Biocénose des laisses à dessication lente sous les salicornes</t>
  </si>
  <si>
    <t>Un changement de substrat ou un changement de l'étagement entraînerait une perte totale des caractéristiques de l'habitat, défini par un substrat meuble dans l'étage supralittoral. Par définition, cet habitat ne pourrait récupérer sur un substrat ou un étage différent.</t>
  </si>
  <si>
    <r>
      <t>Perturbation du</t>
    </r>
    <r>
      <rPr>
        <sz val="11"/>
        <color theme="1"/>
        <rFont val="Calibri"/>
        <family val="2"/>
        <scheme val="minor"/>
      </rPr>
      <t> </t>
    </r>
    <r>
      <rPr>
        <b/>
        <sz val="11"/>
        <color rgb="FF000000"/>
        <rFont val="Calibri"/>
        <family val="2"/>
        <scheme val="minor"/>
      </rPr>
      <t xml:space="preserve"> fond
</t>
    </r>
    <r>
      <rPr>
        <sz val="11"/>
        <color rgb="FF000000"/>
        <rFont val="Calibri"/>
        <family val="2"/>
        <scheme val="minor"/>
      </rPr>
      <t>(Modification temporaire et/ou réversible)</t>
    </r>
  </si>
  <si>
    <r>
      <t xml:space="preserve">La suppression du substrat détruirait l'habitat par élimination des laisses de mer qui forment un dépôt superficiel.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
</t>
    </r>
    <r>
      <rPr>
        <b/>
        <sz val="11"/>
        <rFont val="Calibri"/>
        <family val="2"/>
        <scheme val="minor"/>
      </rPr>
      <t xml:space="preserve">Attention </t>
    </r>
    <r>
      <rPr>
        <sz val="11"/>
        <rFont val="Calibri"/>
        <family val="2"/>
        <scheme val="minor"/>
      </rPr>
      <t>: Si l'extraction est trop profonde, il y a un risque de changement d'habitat par modification de l'étage au profit de l'étage médiolittoral.</t>
    </r>
  </si>
  <si>
    <t>La compression du substrat favorise les remontées salines et réduit la disponibilité en oxygène dans le sédiment. En cas de compression trop importante et/ou chronique (comme peut par exemple causer le piétinement régulier ou le passage d'engins motorisés), le tassement peut conduire à la disparition des salicornes. La résilience est qualifiée de haute en raison de l'humectation régulière par les vagues lors des tempêtes qui permettent de renouveler la biocénose. Si la biocénose est située dans une zone rarement touchée par les vagues, le temps nécessaire à la récupération risque d'être plus long en raison des faibles et rares apports marins.</t>
  </si>
  <si>
    <t>Les espèces caractéristiques de cette biocénose sont enfouies dans la couche de laisses et ne seront donc pas affectées par l'abrasion de surface.</t>
  </si>
  <si>
    <t>La résistance est qualifiée de modérée car la couche superficielle humide de la biocénose contient la nourriture des crustacés caractéristiques de cette biocénose. La couche superficielle mettrait de 3 à 5 ans pour se reformer en fonction de la fréquence des tempêtes.</t>
  </si>
  <si>
    <t>L'abrasion profonde détruirait l'habitat par élimination des laisses de mer et déstructuration des couches de sédiments plus profondes abritant une faune enfouies dépendantes de la stratification de l'humidité et de la salinité du substrat.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</si>
  <si>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r>
      <t xml:space="preserve">Si le matériel apporté est du sédiment endogène, la résistance est qualifiée de modérée car la couche superficielle de la biocénose serait étouffée mais le dépôt devrait être éliminé rapidement par le vent et les tempêtes. En cas de déstabilisation de la biocénose, la résilience est qualifiée de modérée en raison du cycle de développement des espèces caractéristiques et des cycles engraissement/érosion de ce type d'habitat.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-Si le matériel apporté est du matériel rocheux, il y aura changement d'habitat car le dépôt ne pourra pas être éliminé naturellement.</t>
    </r>
  </si>
  <si>
    <r>
      <rPr>
        <b/>
        <sz val="11"/>
        <color rgb="FF000000"/>
        <rFont val="Calibri"/>
        <family val="2"/>
        <scheme val="minor"/>
      </rPr>
      <t>Changements hydrologiques</t>
    </r>
    <r>
      <rPr>
        <sz val="11"/>
        <color theme="1"/>
        <rFont val="Calibri"/>
        <family val="2"/>
        <scheme val="minor"/>
      </rPr>
      <t> 
(Modification temporaire et/ou réversible) </t>
    </r>
  </si>
  <si>
    <t>Habitat non immergé</t>
  </si>
  <si>
    <t>I.2.1</t>
  </si>
  <si>
    <t>Biocénose des sables supralittoraux</t>
  </si>
  <si>
    <t>I.2.1.a.</t>
  </si>
  <si>
    <t>Faciès des sables sans végétation, avec dépris dispersés</t>
  </si>
  <si>
    <t>I.2.1.b.</t>
  </si>
  <si>
    <t>Faciès des dépressions à humidité résiduelle</t>
  </si>
  <si>
    <t>I.2.1.c.</t>
  </si>
  <si>
    <t>Faciès des laisses à dessiccation rapide</t>
  </si>
  <si>
    <t>I.2.1.d.</t>
  </si>
  <si>
    <t>Faciès des troncs d'arbres échoués</t>
  </si>
  <si>
    <t>I.2.1.e.</t>
  </si>
  <si>
    <t>Faciès des phanérogames échouées (partie supérieure)</t>
  </si>
  <si>
    <t>Un changement de substrat ou un changement de l'étagement entraînerait une perte totale des caractéristiques de l'habitat, défini par un substrat sableux dans l'étage supralittoral. Par définition, cet habitat ne pourrait récupérer sur un substrat ou un étage différent.</t>
  </si>
  <si>
    <t xml:space="preserve">Publication examinée en comité de lecture : Brown et McLachlan, 2002
L'indice de confiance est haut en raison de la nature permanente des impacts liés à cette pression. </t>
  </si>
  <si>
    <r>
      <t xml:space="preserve">L'extraction de substrat détruirait l'habitat par élimination du substrat et des espèces caractéristiques (par ex.: crustacés, insectes) de cet habitat. Le temps nécessaire à l'apport de sédiment et de débris, leur stabilisation et la recolonisation par les espèces caractéristiques de la biocénose (espèces à cycles courts) est estimé à environ 5 ans. Il dépend des apports par la mer ou la terre en fonction des tempêtes, et peut être augmenté si le littoral est très anthropisé.
</t>
    </r>
    <r>
      <rPr>
        <i/>
        <sz val="11"/>
        <rFont val="Calibri"/>
        <family val="2"/>
        <scheme val="minor"/>
      </rPr>
      <t>NB : La résilience des faciès particuliers de cette biocénose peut être supérieure à 5 ans en fonction des types de débris et laisses apportés lors des tempêtes.</t>
    </r>
    <r>
      <rPr>
        <sz val="11"/>
        <rFont val="Calibri"/>
        <family val="2"/>
        <scheme val="minor"/>
      </rPr>
      <t xml:space="preserve">
</t>
    </r>
    <r>
      <rPr>
        <b/>
        <sz val="11"/>
        <rFont val="Calibri"/>
        <family val="2"/>
        <scheme val="minor"/>
      </rPr>
      <t xml:space="preserve">Attention : </t>
    </r>
    <r>
      <rPr>
        <sz val="11"/>
        <rFont val="Calibri"/>
        <family val="2"/>
        <scheme val="minor"/>
      </rPr>
      <t>Si l'extraction est trop profonde, il y a un risque de changement d'habitat par modification de l'étage au profit de l'étage médiolittoral.</t>
    </r>
  </si>
  <si>
    <t>Dire d'experts.
L'indice de confiance de l'évaluation de résistance est haut en raison de l'atteinte en profondeur de la pression.</t>
  </si>
  <si>
    <t>Les espèces caractéristiques enfouies seront écrasées par le tassement qui modifie la compacité des sédiments et le pouvoir de rétention ou de drainage du sable.
Le temps de récupération est estimé à 1 à 2 ans grâce aux tempêtes saisonnières qui permettent le brassage du sédiment et l'apport de nouveaux individus.</t>
  </si>
  <si>
    <r>
      <t xml:space="preserve">Littérature grise concernant directement l'habitat et la pression : Bellan-Santini </t>
    </r>
    <r>
      <rPr>
        <i/>
        <sz val="11"/>
        <color theme="1"/>
        <rFont val="Calibri"/>
        <family val="2"/>
        <scheme val="minor"/>
      </rPr>
      <t>et al</t>
    </r>
    <r>
      <rPr>
        <sz val="11"/>
        <color theme="1"/>
        <rFont val="Calibri"/>
        <family val="2"/>
        <scheme val="minor"/>
      </rPr>
      <t xml:space="preserve">., 1994 ; Bensetitti </t>
    </r>
    <r>
      <rPr>
        <i/>
        <sz val="11"/>
        <color theme="1"/>
        <rFont val="Calibri"/>
        <family val="2"/>
        <scheme val="minor"/>
      </rPr>
      <t>et al.</t>
    </r>
    <r>
      <rPr>
        <sz val="11"/>
        <color theme="1"/>
        <rFont val="Calibri"/>
        <family val="2"/>
        <scheme val="minor"/>
      </rPr>
      <t>, 2004 ; PNUE-PAM-CAR/ASP, 2007
Publication examinée en comité de lecture : Brown et McLachlan, 2002</t>
    </r>
  </si>
  <si>
    <r>
      <t xml:space="preserve">Cette biocénose est naturellement soumise à de l'abrasion superficielle (par le vent, la pluie, les tempêtes) et la majorité des espèces caractéristiques sont enfouies. Néanmoins l'abrasion superficielle élimine les laisses de mer qui constituent un abri et une source de nourriture pour certains organismes ; la résistance est qualifiée de modérée et la résilience de haute en raison de la fréquence des tempêtes permettant de renouveler la biocénose.
Le temps de résilience peut être augmenté si le littoral présente un état d'anthropisation important.
</t>
    </r>
    <r>
      <rPr>
        <i/>
        <sz val="11"/>
        <rFont val="Calibri"/>
        <family val="2"/>
        <scheme val="minor"/>
      </rPr>
      <t>NB : L'abrasion peut entraîner la disparition de certains faciès particuliers de cette biocénose.</t>
    </r>
  </si>
  <si>
    <r>
      <t xml:space="preserve">Publications examinées en comité de lecture, inférence à partir de pressions naturelles dans une autre zone géographique : Brown et McLachlan, 2002 ; Harris </t>
    </r>
    <r>
      <rPr>
        <i/>
        <sz val="11"/>
        <color theme="1"/>
        <rFont val="Calibri"/>
        <family val="2"/>
        <scheme val="minor"/>
      </rPr>
      <t>et al.</t>
    </r>
    <r>
      <rPr>
        <sz val="11"/>
        <color theme="1"/>
        <rFont val="Calibri"/>
        <family val="2"/>
        <scheme val="minor"/>
      </rPr>
      <t xml:space="preserve">, 2011 </t>
    </r>
  </si>
  <si>
    <r>
      <t xml:space="preserve">L'abrasion peu profonde atteint également certaines espèces enfouies. La résistance est qualifiée de modérée.
La résilience est qualifiée de haute en raison de la capacité des individus enfouis profondément à remonter près de la surface et de l'apport de matériel par les tempêtes saisonnières. Le temps de résilience peut être augmenté si le littoral présente un état d'anthropisation important.
</t>
    </r>
    <r>
      <rPr>
        <i/>
        <sz val="11"/>
        <rFont val="Calibri"/>
        <family val="2"/>
        <scheme val="minor"/>
      </rPr>
      <t>NB : L'abrasion peut entraîner la disparition de certains faciès particuliers de cette biocénose.</t>
    </r>
  </si>
  <si>
    <r>
      <t xml:space="preserve">L'abrasion profonde touche les espèces enfouies dans le substrat qui n'ont pas la capacité de fuir et perturbe le gradient d'humidité du sédiment. La résistance est qualifiée de faible en raison de la profondeur d'abrasion qui diminue le nombre d'individus enfouis capables de remonter et en raison de l'apport de matériel plus important nécessaire pour reconstituer la biocénose. La résilience est qualifiée de modérée en raison du temps nécessaire à la stabilisation et à la restructuration du sédiment pour retrouver une biocénose similaire. Le temps de résilience peut être augmenté si le littoral présente un état d'anthropisation important.
</t>
    </r>
    <r>
      <rPr>
        <i/>
        <sz val="11"/>
        <rFont val="Calibri"/>
        <family val="2"/>
        <scheme val="minor"/>
      </rPr>
      <t xml:space="preserve">
NB : L'abrasion peut entraîner la disparition de certains faciès particuliers de cette biocénose.</t>
    </r>
  </si>
  <si>
    <t>Le remaniement affecte la structuration de la biocénose et le gradient d'humidité du sédiment. La résistance est qualifiée de modérée. La résilience est qualifiée de modérée en raison du temps nécessaire à la stabilisation et à la restructuration du sédiment pour retrouver une biocénose similaire.</t>
  </si>
  <si>
    <t>Littérature grise concernant directement l'habitat et la pression : Bensetitti et al., 2004 ; PNUE-PAM-CAR/ASP, 2007</t>
  </si>
  <si>
    <r>
      <t xml:space="preserve">Si le matériel apporté est du sédiment endogène, la résistance est qualifiée de haute car la couche superficielle de la biocénose serait étouffée mais le dépôt devrait être éliminé rapidement par le vent et les tempêtes et les espèces mobiles sont capables de remonter dans la couche déposée. En cas de déstabilisation de la biocénose, la résilience est qualifiée de modérée en raison du cycle de développement des espèces caractéristiques et des cycles engraissement/érosion de ce type d'habitat.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la résistance est qualifiée de nulle car les interstices de la biocénose seront bouchés empêchant le drainage de l'eau et le déplacement des espèces mobiles. Le temps de récupération est estimé à 2 à 5 ans.
- Si le matériel apporté est du matériel rocheux, il y aura changement d'habitat car le dépôt ne pourra pas être éliminé naturellement.</t>
    </r>
  </si>
  <si>
    <t>Publication examinée en comité de lecture : Brown et McLachlan, 2002</t>
  </si>
  <si>
    <r>
      <t xml:space="preserve">Une modification de l'exposition aux marées et aux vagues peut potentiellement mener à une modification de l'habitat. Le maintien de la biocénose nécessite un apport régulier de laisses de mers et d'eau par les vagues (aucune résistance à une diminution de l'exposition aux vagues ou marées) et également des périodes calmes pour permettre la stabilisation du sédiment et l'installation des communautés (aucune résistance à une augmentation de l'exposition aux vagues ou marées). Le temps nécessaire à la stabilisation du sédiment et la recolonisation par les espèces caractéristiques de la biocénose (espèces à cycles courts) est estimé à environ 5 ans en fonction de la fréquence des tempêtes. Le temps de résilience peut être augmenté si le littoral présente un état d'anthropisation important.
</t>
    </r>
    <r>
      <rPr>
        <b/>
        <sz val="11"/>
        <rFont val="Calibri"/>
        <family val="2"/>
        <scheme val="minor"/>
      </rPr>
      <t>Attention</t>
    </r>
    <r>
      <rPr>
        <sz val="11"/>
        <rFont val="Calibri"/>
        <family val="2"/>
        <scheme val="minor"/>
      </rPr>
      <t xml:space="preserve"> : en cas de modification prolongée, il y a un risque de changement d'habitat.</t>
    </r>
  </si>
  <si>
    <t>I.3.1</t>
  </si>
  <si>
    <t>Biocénose des laisses de mer à dessication lente (LDL)</t>
  </si>
  <si>
    <t>Les galets et cailloutis sont très difficile à compacter, la biocénose est donc qualifiée de très résistante et résiliente à cette pression.</t>
  </si>
  <si>
    <t>Les espèces caractéristiques de cette biocénose sont enfouies et ne seront donc pas affectées par l'abrasion de surface.</t>
  </si>
  <si>
    <t>La résistance est qualifiée de modérée car la couche superficielle humide de la biocénose contient la nourriture des espèces caractéristiques de cette biocénose. La couche superficielle mettrait de 3 à 5 ans pour se reformer en fonction de la fréquence des tempêtes.</t>
  </si>
  <si>
    <t>L'abrasion profonde détruirait l'habitat par déplacement des cailloutis et galets et déstructuration de la biocénose. Le temps nécessaire à la récupération est estimé à environ 5 ans. La résilience peut être plus rapide en fonction de la fréquence des tempêtes permettant l'apport de substrat et d'organismes par les vagues.</t>
  </si>
  <si>
    <t>Le remaniement implique une destruction de la biocénose. Le temps nécessaire à la récupération est estimé à environ 5 ans. La résilience peut être plus rapide en fonction de la fréquence des tempêtes permettant l'apport de substrat et d'organismes par les vagues.</t>
  </si>
  <si>
    <r>
      <t xml:space="preserve">Un apport important de cailloutis ou galets dégraderait la biocénose par l'addition de substrat vierge (souvent azoïque) que les espèces mobiles devraient recoloniser. Si le matériel apporté est dépourvu de matière organique, les espèces caractéristiques peuvent être affectées par le manque de nourriture. Le temps nécessaire à la récupération est estimé à environ 5 ans. La résilience peut être plus rapide en fonction de la fréquence des tempêtes permettant l'apport de substrat et d'organismes par les vagues.
</t>
    </r>
    <r>
      <rPr>
        <b/>
        <sz val="11"/>
        <rFont val="Calibri"/>
        <family val="2"/>
        <scheme val="minor"/>
      </rPr>
      <t>Attention</t>
    </r>
    <r>
      <rPr>
        <sz val="11"/>
        <rFont val="Calibri"/>
        <family val="2"/>
        <scheme val="minor"/>
      </rPr>
      <t xml:space="preserve"> : 
- Si le matériel apporté est du sédiment fin, il y aura changement d'habitat car les interstices de la biocénose seront bouchés empêchant le drainage de l'eau et le déplacement des espèces mobiles.
- Si le matériel apporté est du matériel rocheux, il y aura changement d'habitat car le dépôt ne pourra pas être éliminé naturellement.</t>
    </r>
  </si>
  <si>
    <t>II.1.1</t>
  </si>
  <si>
    <t>Biocénose des sables vaseux et vases des lagunes et estuaires (SVLE)</t>
  </si>
  <si>
    <t>II.1.1.a.</t>
  </si>
  <si>
    <t>Association à halophytes</t>
  </si>
  <si>
    <t>II.1.1.b.</t>
  </si>
  <si>
    <t>Faciès des salines</t>
  </si>
  <si>
    <r>
      <t xml:space="preserve">Un changement de l'étagement entraînerait une perte totale des caractéristiques de l'habitat, défini dans l'étage médiolittoral. Par définition, la biocénose ne pourrait récupérer sur un étage différent.
</t>
    </r>
    <r>
      <rPr>
        <i/>
        <sz val="11"/>
        <color theme="1"/>
        <rFont val="Calibri"/>
        <family val="2"/>
        <scheme val="minor"/>
      </rPr>
      <t>NB : Cette biocénose est en revanche très résistance à la modification de la granulométrie du sédiment (pour un changement de substrat sableux, vaseux ou sablo-vaseux).</t>
    </r>
  </si>
  <si>
    <r>
      <t xml:space="preserve">La suppression du substrat détruirait l'habitat par déstabilisation de la stratification du sédiment et élimination des espèces caractéristiques de la biocénose. Le temps nécessaire à l'apport de sédiment, sa stabilisation et la recolonisation par les espèces caractéristiques de la biocénose (espèces à cycles courts) est estimé à environ 5 ans. Il peut être augmenté si le littoral est très anthropisé.
</t>
    </r>
    <r>
      <rPr>
        <b/>
        <sz val="11"/>
        <rFont val="Calibri"/>
        <family val="2"/>
        <scheme val="minor"/>
      </rPr>
      <t xml:space="preserve">Attention </t>
    </r>
    <r>
      <rPr>
        <sz val="11"/>
        <rFont val="Calibri"/>
        <family val="2"/>
        <scheme val="minor"/>
      </rPr>
      <t>: Si l'extraction est trop profonde, il y a un risque de changement d'habitat par modification de l'étage au profit d'une biocénose infralittorale.</t>
    </r>
  </si>
  <si>
    <t xml:space="preserve">L'indice de confiance de l'évaluation de résistance est haut en raison de l'atteinte en profondeur de la pression.
Dire d'experts et littérature grise concernant la résilience l'habitat : PNUE-PAM-CAR/ASP, 2007 </t>
  </si>
  <si>
    <t>Le tassement favorise les remontées salines et réduit la disponibilité de l'oxygène dans le sédiment. Il peut conduire à une disparition des phanérogames.
La résilience est qualifiée de modérée en raison du cycle de développement court des espèces caractéristiques.</t>
  </si>
  <si>
    <t>Dire d'experts et littérature grise concernant la résilience l'habitat : PNUE-PAM-CAR/ASP, 2007</t>
  </si>
  <si>
    <t xml:space="preserve">La majorité des espèces caractéristiques de cette biocénose est mobile ou enfouie. Seules les phanérogames seront affectées. La résilience à l'abrasion de surface est qualifiée de haute en raison du cycle de développement rapide de espèces caractéristiques. </t>
  </si>
  <si>
    <t>L'abrasion sub-surface pénètre dans le sédiment et perturbe donc la stratification en place. La résistance est qualifiée de faible en raison de la perturbation des premiers centimètres du sédiment mais de la possibilité de certains organismes mobiles à se déplacer en profondeur. Le temps nécessaire à la récupération de la biocénose est estimé à environ 5 ans. Il peut être augmenté si le littoral est anthropisé.</t>
  </si>
  <si>
    <t>L'abrasion sub-surface pénètre dans le sédiment et perturbe totalement la stratification en place. La résistance à l'abrasion profonde est qualifiée de nulle car toutes les espèces enfouies sont perturbées. Le temps nécessaire à la récupération de la biocénose est estimé à environ 5 ans. Il peut être augmenté si le littoral est anthropisé.</t>
  </si>
  <si>
    <t>Le réarrangement du sédiment perturbe la stratification en place. La résistance est qualifiée de nulle car toutes les espèces enfouies sont perturbées. Le temps nécessaire à la récupération de la biocénose est estimé à environ 5 ans. Il peut être augmenté si le littoral est anthropisé.</t>
  </si>
  <si>
    <t>Cet habitat présente une résistance modérée et une haute résilience à un faible apport de matériel sédimentaire en raison du taux d'envasement naturel important. 
Un apport de matériel rocheux induirait un changement d'habitat car les conditions hydrodynamiques naturelles ne permettent pas d'éliminer le dépôt rapidement.</t>
  </si>
  <si>
    <r>
      <t xml:space="preserve">Un apport important de matériel sédimentaire induirait un envasement de la biocénose qui devrait donc se rétablir sur substrat nu. Le temps nécessaire à la récupération est estimé à environ 5 ans en raison du cycle de développement rapide des espèces caractéristiques
Un apport de matériel rocheux induirait un changement d'habitat.
</t>
    </r>
    <r>
      <rPr>
        <b/>
        <sz val="11"/>
        <rFont val="Calibri"/>
        <family val="2"/>
        <scheme val="minor"/>
      </rPr>
      <t xml:space="preserve">Attention : </t>
    </r>
    <r>
      <rPr>
        <sz val="11"/>
        <rFont val="Calibri"/>
        <family val="2"/>
        <scheme val="minor"/>
      </rPr>
      <t>en cas d'apport trop important de matériel, il y a un risque de changement d'étagement et donc de changement d'habitat au profit d'un habitat supralittoral.</t>
    </r>
  </si>
  <si>
    <r>
      <t xml:space="preserve">Cet habitat est naturellement soumis à des conditions hydrodynamiques variables. La résistance et la résilience sont donc qualifiées respectivement de haute et très haute pour cette pression de courte durée.
</t>
    </r>
    <r>
      <rPr>
        <b/>
        <sz val="11"/>
        <rFont val="Calibri"/>
        <family val="2"/>
        <scheme val="minor"/>
      </rPr>
      <t>Attention :</t>
    </r>
    <r>
      <rPr>
        <sz val="11"/>
        <rFont val="Calibri"/>
        <family val="2"/>
        <scheme val="minor"/>
      </rPr>
      <t xml:space="preserve"> une modification prolongée pourrait mener à une modification du type d'habitat.</t>
    </r>
  </si>
  <si>
    <t xml:space="preserve">Le brassage naturel par des eaux plus ou moins chargées permet de qualifier la résistance et la résilience de haute et très haute respectivement à cette pression de courte durée. </t>
  </si>
  <si>
    <t>II.2.1</t>
  </si>
  <si>
    <t>Biocénose des sables médiolittoraux (SM)</t>
  </si>
  <si>
    <t>II.2.1.a</t>
  </si>
  <si>
    <r>
      <t xml:space="preserve">Faciès à </t>
    </r>
    <r>
      <rPr>
        <i/>
        <sz val="16"/>
        <rFont val="Calibri"/>
        <family val="2"/>
        <scheme val="minor"/>
      </rPr>
      <t>Ophelia bicornis</t>
    </r>
  </si>
  <si>
    <t>Correspondances avec d'autres typologies</t>
  </si>
  <si>
    <r>
      <t xml:space="preserve">Un changement de substrat ou un changement de l'étagement entraînerait une perte totale des caractéristiques de l'habitat, défini par un substrat sableux dans l'étage médiolittoral. Par définition, cet habitat ne pourrait récupérer sur un substrat ou un étage différent.
</t>
    </r>
    <r>
      <rPr>
        <i/>
        <sz val="11"/>
        <color theme="1"/>
        <rFont val="Calibri"/>
        <family val="2"/>
        <scheme val="minor"/>
      </rPr>
      <t xml:space="preserve">
NB : une modification de la granulométrie peut influencer la présence du faciès à </t>
    </r>
    <r>
      <rPr>
        <sz val="11"/>
        <color theme="1"/>
        <rFont val="Calibri"/>
        <family val="2"/>
        <scheme val="minor"/>
      </rPr>
      <t>O. bicornis</t>
    </r>
  </si>
  <si>
    <r>
      <t xml:space="preserve">L'extraction détruirait l'habitat par élimination du substrat et des espèces caractéristiques (par ex.: annélides, crustacés, mollusques). Le temps nécessaire à l'apport de sédiment, sa stabilisation et la recolonisation par les espèces caractéristiques de la biocénose (espèces mobiles à cycles courts) est estimé à moins de 2 ans. Il dépend du régime hydrodynamique local.
</t>
    </r>
    <r>
      <rPr>
        <b/>
        <sz val="11"/>
        <color theme="1"/>
        <rFont val="Calibri"/>
        <family val="2"/>
        <scheme val="minor"/>
      </rPr>
      <t xml:space="preserve">Attention </t>
    </r>
    <r>
      <rPr>
        <sz val="11"/>
        <color theme="1"/>
        <rFont val="Calibri"/>
        <family val="2"/>
        <scheme val="minor"/>
      </rPr>
      <t xml:space="preserve">: L'étage médiolittoral est très étroit en Méditerranée. Si l'extraction est trop profonde, il y a un risque de changement d'habitat au profit d'une biocénose de l'étage infralittoral. </t>
    </r>
  </si>
  <si>
    <t>Cet habitat est naturellement soumis à de l'abrasion superficielle et peu profonde, notamment par l'action des vagues et du vent, et les espèces caractéristiques peuvent facilement se déplacer. La résistance des sédiments superficiels est donc qualifiée de haute. La résilience est qualifiée de très haute en raison de la mobilité et du cycle de vie courts des espèces caractéristiques</t>
  </si>
  <si>
    <t>La résistance est qualifiée de modérée en raison de la profondeur d'abrasion qui atteint plus d'organismes enfouis que les pressions d'abrasion moins profondes. La résilience est qualifiée de très haute en raison de la mobilité et du cycle de vie court des espèces caractéristiques.</t>
  </si>
  <si>
    <t>Cet habitat est naturellement et régulièrement remanié en surface par l'action des vagues et du vent. Le remaniement en profondeur atteint les organismes enfouis et perturbe l'intégrité et la structuration du substrat. La résistance est donc qualifiée de modérée. La résilience est qualifiée de très haute en raison de la mobilité et du cycle de vie courts des espèces caractéristiques</t>
  </si>
  <si>
    <r>
      <t xml:space="preserve">La résistance est qualifiée de haute en raison de la forte mobilité des espèces caractéristiques. L'hydrodynamisme naturel permet d'éliminer rapidement un dépôt de sédiment ou de cailloux/galets par l'action des vagues et du vent (résilience très haute).
</t>
    </r>
    <r>
      <rPr>
        <i/>
        <sz val="11"/>
        <color theme="1"/>
        <rFont val="Calibri"/>
        <family val="2"/>
        <scheme val="minor"/>
      </rPr>
      <t xml:space="preserve">
NB : une modification de la granulométrie peut influencer la présence du faciès à </t>
    </r>
    <r>
      <rPr>
        <sz val="11"/>
        <color theme="1"/>
        <rFont val="Calibri"/>
        <family val="2"/>
        <scheme val="minor"/>
      </rPr>
      <t>O. bicornis</t>
    </r>
    <r>
      <rPr>
        <i/>
        <sz val="11"/>
        <color theme="1"/>
        <rFont val="Calibri"/>
        <family val="2"/>
        <scheme val="minor"/>
      </rPr>
      <t xml:space="preserve">
</t>
    </r>
    <r>
      <rPr>
        <sz val="11"/>
        <color theme="1"/>
        <rFont val="Calibri"/>
        <family val="2"/>
        <scheme val="minor"/>
      </rPr>
      <t xml:space="preserve">
Un apport de matériel rocheux induirait un changement d'habitat car les conditions hydrodynamiques naturelles ne permettent pas d'éliminer le dépôt rapidement.</t>
    </r>
  </si>
  <si>
    <r>
      <t xml:space="preserve">La résistance est qualifiée de haute en raison de la forte mobilité des espèces caractéristiques. L'hydrodynamisme naturel permet d'éliminer rapidement un dépôt de sédiment par l'action des vagues et du vent (résilience très haute).
</t>
    </r>
    <r>
      <rPr>
        <i/>
        <sz val="11"/>
        <color theme="1"/>
        <rFont val="Calibri"/>
        <family val="2"/>
        <scheme val="minor"/>
      </rPr>
      <t>NB : une modification de la granulométrie peut influencer la présence du faciès à O. bicornis</t>
    </r>
    <r>
      <rPr>
        <sz val="11"/>
        <color theme="1"/>
        <rFont val="Calibri"/>
        <family val="2"/>
        <scheme val="minor"/>
      </rPr>
      <t xml:space="preserve">
</t>
    </r>
    <r>
      <rPr>
        <b/>
        <sz val="11"/>
        <color theme="1"/>
        <rFont val="Calibri"/>
        <family val="2"/>
        <scheme val="minor"/>
      </rPr>
      <t xml:space="preserve">Attention </t>
    </r>
    <r>
      <rPr>
        <sz val="11"/>
        <color theme="1"/>
        <rFont val="Calibri"/>
        <family val="2"/>
        <scheme val="minor"/>
      </rPr>
      <t>: L'étage médiolittoral est très étroit en Méditerranée. En cas d'apport trop important de matériel, il y a un risque de surélévation du niveau de l'habitat et donc changement du type d'habitat au profit d'une biocénose de l'étage supralittoral.</t>
    </r>
  </si>
  <si>
    <r>
      <t xml:space="preserve">Les communautés de cet habitat sont fortement influencées par le degré d'humectation du sédiment. Une modification de l'exposition aux marées et aux vagues peut donc induire une modification de l'habitat. Une diminution de l'hydrodynamisme pourrait favoriser l'envasement et donc induire un changement d'habitat.
La résilience est qualifiée de haute.
</t>
    </r>
    <r>
      <rPr>
        <b/>
        <sz val="11"/>
        <rFont val="Calibri"/>
        <family val="2"/>
        <scheme val="minor"/>
      </rPr>
      <t xml:space="preserve">Attention </t>
    </r>
    <r>
      <rPr>
        <sz val="11"/>
        <rFont val="Calibri"/>
        <family val="2"/>
        <scheme val="minor"/>
      </rPr>
      <t>: une modification prolongée pourrait mener à une modification de l'étagement (supralittoral ou infralittoral) et donc du type d'habitat.</t>
    </r>
  </si>
  <si>
    <t>Cette biocénose est naturellement soumise à de fortes variations de l'hydrodynamisme qui induit un brassage du sédiment, la résistance et la résilience sont donc qualifiées de haute et très haute respectivement.</t>
  </si>
  <si>
    <t>II.3.1</t>
  </si>
  <si>
    <t>Biocénose du détritique médiolittoral (DM)</t>
  </si>
  <si>
    <t>II.3.1.a.</t>
  </si>
  <si>
    <r>
      <t xml:space="preserve">Faciès des banquettes de feuilles mortes de </t>
    </r>
    <r>
      <rPr>
        <i/>
        <sz val="16"/>
        <rFont val="Calibri"/>
        <family val="2"/>
        <scheme val="minor"/>
      </rPr>
      <t>Posidonia oceanica</t>
    </r>
    <r>
      <rPr>
        <sz val="16"/>
        <rFont val="Calibri"/>
        <family val="2"/>
        <scheme val="minor"/>
      </rPr>
      <t xml:space="preserve"> et autres macrophytes</t>
    </r>
    <r>
      <rPr>
        <sz val="16"/>
        <color theme="0" tint="-0.14999847407452621"/>
        <rFont val="Calibri"/>
        <family val="2"/>
        <scheme val="minor"/>
      </rPr>
      <t xml:space="preserve"> (évaluation de sensibilité particulière)</t>
    </r>
  </si>
  <si>
    <t>Un changement de substrat ou un changement de l'étagement entraînerait une perte totale des caractéristiques de l'habitat, défini par un substrat détritique dans l'étage médiolittoral. Par définition, cet habitat ne pourrait récupérer sur un substrat ou un étage différent.</t>
  </si>
  <si>
    <r>
      <t xml:space="preserve">L'extraction induit la suppression de la fraction détritique organique dont se nourrissent les espèces caractéristiques de la biocénose, et induit donc une disparition de ces organismes. La résilience est qualifiée de haute en raison de la mobilité des espèces caractéristiques et de leur cycle de vie court.
</t>
    </r>
    <r>
      <rPr>
        <b/>
        <sz val="11"/>
        <rFont val="Calibri"/>
        <family val="2"/>
        <scheme val="minor"/>
      </rPr>
      <t xml:space="preserve">Attention </t>
    </r>
    <r>
      <rPr>
        <sz val="11"/>
        <rFont val="Calibri"/>
        <family val="2"/>
        <scheme val="minor"/>
      </rPr>
      <t xml:space="preserve">: L'étage médiolittoral est très étroit en Méditerranée. Si l'extraction est trop profonde, il y a un risque de changement d'habitat au profit d'une biocénose de l'étage infralittoral. </t>
    </r>
  </si>
  <si>
    <t xml:space="preserve">Les espèces caractéristiques sont enfouies dans le sédiment et ne sont donc pas touchées par l'abrasion de surface. </t>
  </si>
  <si>
    <t>La résistance est qualifiée de haute car l'abrasion peu profonde n'altère que la couche superficielle de sédiment. Les espèces caractéristiques sont enfouies dans le sédiment et peuvent se déplacer en profondeur. La résilience est très haute en raison des conditions hydrodynamiques naturelles et du cycle de vie court des espèces caractéristiques.</t>
  </si>
  <si>
    <t>La résistance est qualifiée de modérée car l'abrasion profonde peut toucher les espèces les moins enfouies. La résilience est très haute en raison de la mobilité et du cycle de vie court des espèces caractéristiques et du brassage naturel des sédiments par l'hydrodynamisme.</t>
  </si>
  <si>
    <t>Cet habitat est naturellement et régulièrement remanié par l'action des vagues et du vent. La résistance des sédiments superficiels est donc qualifiée de modérée car seulement une partie des espèces sera affectée par un réarrangement du substrat. La résilience est qualifiée de très haute en raison de la mobilité et du cycle de vie courts des espèces caractéristiques</t>
  </si>
  <si>
    <t>Le brassage naturel par l'hydrodynamisme et le vent permet d'éliminer rapidement un dépôt faible sans altération des espèces caractéristiques.</t>
  </si>
  <si>
    <r>
      <t xml:space="preserve">Si le matériel apporté est de même granulométrie que le substrat d'origine, les espèces mobiles pourront se déplacer dans la nouvelle couche de sédiment si l'hydrodynamisme n'a pas permis d'éliminer rapidement le dépôt.
</t>
    </r>
    <r>
      <rPr>
        <b/>
        <sz val="11"/>
        <color theme="1"/>
        <rFont val="Calibri"/>
        <family val="2"/>
        <scheme val="minor"/>
      </rPr>
      <t xml:space="preserve">Attention </t>
    </r>
    <r>
      <rPr>
        <sz val="11"/>
        <color theme="1"/>
        <rFont val="Calibri"/>
        <family val="2"/>
        <scheme val="minor"/>
      </rPr>
      <t>: L'étage médiolittoral est très étroit en Méditerranée. En cas d'apport trop important de matériel, il y a un risque de surélévation du niveau de l'habitat et donc changement du type d'habitat au profit d'une biocénose de l'étage supralittoral.
En cas d'apport important de matériel de nature différente que le substrat d'origine, il y a un risque de changement d'habitat.</t>
    </r>
  </si>
  <si>
    <r>
      <t xml:space="preserve">Cet habitat est naturellement soumis à de fortes variations des conditions hydrodynamiques. Une diminution de l'hydrodynamisme induit d'une part une réduction de l'apport en détritus servant de nourriture aux espèces caractéristiques, et d'autre part un risque de colmatage dû à l'envasement (résistance aucune). En cas d'augmentation de l'hydrodynamisme, il y aura changement des cycles d'immersion-émersion susceptible d'induire un changement d'habitat au profit d'une biocénose infralittorale. Les espèces ayant un cycle de vie court, la résilience est qualifiée de très haute pour une pression de courte durée.
</t>
    </r>
    <r>
      <rPr>
        <b/>
        <sz val="11"/>
        <rFont val="Calibri"/>
        <family val="2"/>
        <scheme val="minor"/>
      </rPr>
      <t>Attention</t>
    </r>
    <r>
      <rPr>
        <sz val="11"/>
        <rFont val="Calibri"/>
        <family val="2"/>
        <scheme val="minor"/>
      </rPr>
      <t xml:space="preserve"> : une modification prolongée pourrait mener à une modification de l'étagement (supralittoral ou infralittoral) et donc du type d'habitat.</t>
    </r>
  </si>
  <si>
    <t>Cette biocénose est naturellement soumise à de fortes variations de l'hydrodynamisme qui induit un brassage du substrat (notamment lors des tempêtes), la résistance et la résilience sont donc qualifiées de haute et très haute respectivement.</t>
  </si>
  <si>
    <r>
      <t xml:space="preserve">Faciès des banquettes de feuilles mortes de </t>
    </r>
    <r>
      <rPr>
        <b/>
        <i/>
        <sz val="16"/>
        <rFont val="Calibri"/>
        <family val="2"/>
        <scheme val="minor"/>
      </rPr>
      <t>Posidonia oceanica</t>
    </r>
    <r>
      <rPr>
        <b/>
        <sz val="16"/>
        <rFont val="Calibri"/>
        <family val="2"/>
        <scheme val="minor"/>
      </rPr>
      <t xml:space="preserve"> et autres macrophytes</t>
    </r>
  </si>
  <si>
    <r>
      <t xml:space="preserve">Le faciès constitué de feuilles mortes serait détruit en cas de suppression du substrat. Le temps nécessaire à l'apport de nouvelles feuilles et leur stabilisation en banquette prend environ 5 ans. 
</t>
    </r>
    <r>
      <rPr>
        <b/>
        <sz val="11"/>
        <rFont val="Calibri"/>
        <family val="2"/>
        <scheme val="minor"/>
      </rPr>
      <t xml:space="preserve">Attention </t>
    </r>
    <r>
      <rPr>
        <sz val="11"/>
        <rFont val="Calibri"/>
        <family val="2"/>
        <scheme val="minor"/>
      </rPr>
      <t>: le temps de récupération est augmenté si les herbiers de posidonie à proximité sont dans un état dégradé. S'il n'y a pas d'herbiers sains à proximité la résilience est supérieure à 25 ans.</t>
    </r>
  </si>
  <si>
    <t xml:space="preserve">Les espèces caractéristiques sont enfouies dans la banquette et ne sont donc pas touchées par l'abrasion de surface. </t>
  </si>
  <si>
    <r>
      <t xml:space="preserve">L'abrasion sub-surface supprime les couches superficielles dans laquelle se situent la majorité des débris organiques sources de nourriture pour les espèces mobiles, voire même la totalité de la banquette en fonction de son épaisseur (si la banquette est peu épaisse, la résistance est qualifiée de nulle). La résilience est qualifiée de modérée en raison du temps nécessaire à l'apport de nouvelles feuilles et leur stabilisation.
</t>
    </r>
    <r>
      <rPr>
        <b/>
        <sz val="11"/>
        <rFont val="Calibri"/>
        <family val="2"/>
        <scheme val="minor"/>
      </rPr>
      <t xml:space="preserve">Attention : </t>
    </r>
    <r>
      <rPr>
        <sz val="11"/>
        <rFont val="Calibri"/>
        <family val="2"/>
        <scheme val="minor"/>
      </rPr>
      <t>le temps de récupération est augmenté si les herbiers de posidonie à proximité sont dans un état dégradé. S'il n'y a pas d'herbiers sains à proximité la résilience est supérieure à 25 ans.</t>
    </r>
  </si>
  <si>
    <r>
      <t xml:space="preserve">Littérature grise concernant la résistance de l'habitat à la pression : Bensetitti </t>
    </r>
    <r>
      <rPr>
        <i/>
        <sz val="11"/>
        <color theme="1"/>
        <rFont val="Calibri"/>
        <family val="2"/>
        <scheme val="minor"/>
      </rPr>
      <t>et al.,</t>
    </r>
    <r>
      <rPr>
        <sz val="11"/>
        <color theme="1"/>
        <rFont val="Calibri"/>
        <family val="2"/>
        <scheme val="minor"/>
      </rPr>
      <t xml:space="preserve"> 2004</t>
    </r>
  </si>
  <si>
    <t>Le remaniement induit le mélange des couches et donc la déstructuration de la banquette. La résilience est qualifiée de modérée en raison du temps nécessaire à l'apport de nouvelles feuilles et leur stabilisation.</t>
  </si>
  <si>
    <r>
      <t xml:space="preserve">L'ajout de matériel, quelle que soit sa nature, altère la structure du faciès, mais sans la détruire. La résilience est qualifiée de modérée en raison du temps nécessaire à l'apport de nouvelles feuilles et leur stabilisation.
</t>
    </r>
    <r>
      <rPr>
        <b/>
        <sz val="11"/>
        <rFont val="Calibri"/>
        <family val="2"/>
        <scheme val="minor"/>
      </rPr>
      <t>Attention :</t>
    </r>
    <r>
      <rPr>
        <sz val="11"/>
        <rFont val="Calibri"/>
        <family val="2"/>
        <scheme val="minor"/>
      </rPr>
      <t xml:space="preserve"> En cas d'apport d'une quantité trop importante de fines, il y a un risque de colmatage de la banquette et d'étouffement des espèces abritées.</t>
    </r>
  </si>
  <si>
    <r>
      <t xml:space="preserve">La réduction de l'hydrodynamisme induit un appauvrissement des apports qui peut mener à une érosion de la banquette par réduction de son engraissement naturel. Une augmentation de l'hydrodynamisme induit une érosion mécanique de la banquette.
Le faciès ne serait pas totalement détruit en cas de pression de courte durée et la résilience est estimée à environ 5 ans.
</t>
    </r>
    <r>
      <rPr>
        <b/>
        <sz val="11"/>
        <rFont val="Calibri"/>
        <family val="2"/>
        <scheme val="minor"/>
      </rPr>
      <t>Attention</t>
    </r>
    <r>
      <rPr>
        <sz val="11"/>
        <rFont val="Calibri"/>
        <family val="2"/>
        <scheme val="minor"/>
      </rPr>
      <t xml:space="preserve"> : une modification prolongée mènerait à une disparition du faciès.</t>
    </r>
  </si>
  <si>
    <t>Ce faciès est naturellement soumis à de fortes variations de l'hydrodynamisme créant des apports d'eaux plus ou moins chargées en particules selon le brassage des sédiments, la résistance et la résilience sont donc qualifiées de haute et très haute respectivement.</t>
  </si>
  <si>
    <t>III.1.1</t>
  </si>
  <si>
    <t>Biocénose lagunaire euryhaline et eurytherme (LEE)</t>
  </si>
  <si>
    <t>12 associations et 4 faciès</t>
  </si>
  <si>
    <r>
      <t xml:space="preserve">Un changement de l'étagement entraînerait une perte totale des caractéristiques de l'habitat, défini dans l'étage infralittoral. Par définition, l'habitat ne pourrait récupérer dans un étage différent (aucune résistance, aucune résilience ; sensibilité très haute).
En revanche, l'habitat présente une haute résistance et une très haute résilience au changement de substrat qui aura pour effet de modification une association ou faciès particulier par un(e) autre mais ne modifiera pas la biocénose en elle-même (sensibilité très faible).
</t>
    </r>
    <r>
      <rPr>
        <b/>
        <sz val="11"/>
        <rFont val="Calibri"/>
        <family val="2"/>
        <scheme val="minor"/>
      </rPr>
      <t xml:space="preserve">Attention </t>
    </r>
    <r>
      <rPr>
        <sz val="11"/>
        <rFont val="Calibri"/>
        <family val="2"/>
        <scheme val="minor"/>
      </rPr>
      <t>: un changement de substrat peut entraîner la perte du faciès ou de l'association présent(e) au profit d'un(e) autre.</t>
    </r>
  </si>
  <si>
    <r>
      <t xml:space="preserve">Littérature grise concernant directement l'habitat et la pression : Bensetitti </t>
    </r>
    <r>
      <rPr>
        <i/>
        <sz val="11"/>
        <color theme="1"/>
        <rFont val="Calibri"/>
        <family val="2"/>
        <scheme val="minor"/>
      </rPr>
      <t>et al</t>
    </r>
    <r>
      <rPr>
        <sz val="11"/>
        <color theme="1"/>
        <rFont val="Calibri"/>
        <family val="2"/>
        <scheme val="minor"/>
      </rPr>
      <t>., 2007 ; PNUE-PAM-CAR/ASP, 2007
Dire d'experts</t>
    </r>
  </si>
  <si>
    <r>
      <t xml:space="preserve">L'extraction de substrat détruirait l'habitat par élimination du substrat et des espèces caractéristiques, majoritairement épigées ou faiblement enfouies (par ex.: phanérogames, algues, mollusques bivalves). Le temps nécessaire à l'apport de sédiment, sa stabilisation et la recolonisation par les espèces caractéristiques de la biocénose (espèces à cycles courts), une fois la pression réduite ou éliminée, est estimé à moins de 2 ans. Il dépend de la proximité d'une biocénose saine à proximité permettant l'apport d'individus.
</t>
    </r>
    <r>
      <rPr>
        <i/>
        <sz val="11"/>
        <rFont val="Calibri"/>
        <family val="2"/>
        <scheme val="minor"/>
      </rPr>
      <t xml:space="preserve">
NB : Certaines espèces, comme les Mytilidae, peuvent avoir une résilience plus lente que d'autres espèces.</t>
    </r>
  </si>
  <si>
    <r>
      <t xml:space="preserve">L'abrasion sub-surface détruirait la biocénose par déstabilisation du substrat et de sa stratification, et perte des espèces caractéristiques, majoritairement épigées ou faiblement enfouies (par ex.: phanérogames, algues, mollusques bivalves). Le temps nécessaire à la stabilisation du sédiment et à la recolonisation par les espèces caractéristiques de la biocénose (espèces à cycles courts), une fois la pression réduite ou éliminée, est estimé à moins de 2 ans.
</t>
    </r>
    <r>
      <rPr>
        <i/>
        <sz val="11"/>
        <rFont val="Calibri"/>
        <family val="2"/>
        <scheme val="minor"/>
      </rPr>
      <t xml:space="preserve">
NB : Certaines espèces, comme les Mytilidae, peuvent avoir une résilience plus lente que d'autres espèces.</t>
    </r>
  </si>
  <si>
    <r>
      <t>Le remaniement du substrat induit une déstabilisation de sa stratification et une perte des espèces caractéristiques épigées. Le temps nécessaire à la stabilisation du sédiment et à la recolonisation par les espèces caractéristiques de la biocénose (espèces à cycles courts</t>
    </r>
    <r>
      <rPr>
        <sz val="11"/>
        <rFont val="Calibri"/>
        <family val="2"/>
        <scheme val="minor"/>
      </rPr>
      <t>), une fois la pression réduite ou éliminée,</t>
    </r>
    <r>
      <rPr>
        <sz val="11"/>
        <color theme="1"/>
        <rFont val="Calibri"/>
        <family val="2"/>
        <scheme val="minor"/>
      </rPr>
      <t xml:space="preserve"> est estimé à moins de 2 ans.
NB : Certaines espèces, comme les Mytilidae, peuvent avoir une résilience plus lente que d'autres espèces.</t>
    </r>
  </si>
  <si>
    <r>
      <t xml:space="preserve">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2007</t>
    </r>
  </si>
  <si>
    <r>
      <t xml:space="preserve">La majorité des espèces caractéristiques présentent une résistance haute à un apport faible de matériel sédimentaire, grâce à leur capacité de mobilité ou leur hauteur au-dessus du substrat.
</t>
    </r>
    <r>
      <rPr>
        <b/>
        <sz val="11"/>
        <rFont val="Calibri"/>
        <family val="2"/>
        <scheme val="minor"/>
      </rPr>
      <t>Attention</t>
    </r>
    <r>
      <rPr>
        <sz val="11"/>
        <rFont val="Calibri"/>
        <family val="2"/>
        <scheme val="minor"/>
      </rPr>
      <t xml:space="preserve"> : Le faciès à </t>
    </r>
    <r>
      <rPr>
        <i/>
        <sz val="11"/>
        <rFont val="Calibri"/>
        <family val="2"/>
        <scheme val="minor"/>
      </rPr>
      <t>Ficopomatus enigmaticus</t>
    </r>
    <r>
      <rPr>
        <sz val="11"/>
        <rFont val="Calibri"/>
        <family val="2"/>
        <scheme val="minor"/>
      </rPr>
      <t xml:space="preserve"> (III.1.1.m) serait complètement détruit en raison de la petite taille de l'espèce caractéristique qui serait étouffé (résistance aucune). Le temps nécessaire à la recolonisation par cette espèce est estimé à moins de deux ans si un faciès sain se trouve à proximité (résilience haute ; sensibilité modérée).
Une modification de la granulométrie peut favoriser l'un(e) ou l'autre des faciès ou associations de cette biocénose.
En cas d'apport de matériel de nature différente que le substrat d'origine, il y a un risque de changement d'habitat, en raison du faible hydrodynamisme naturel des lagunes ne permettant pas l'élimination du matériel déposé.</t>
    </r>
  </si>
  <si>
    <r>
      <t xml:space="preserve">Les espèces caractéristiques présentent une résistance faible à un apport important de matériel sédimentaire. Le temps nécessaire à la recolonisation du substrat par les espèces caractéristiques de la biocénose (espèces à cycles courts), une fois la pression réduite ou éliminée, est estimé à moins de 2 ans
</t>
    </r>
    <r>
      <rPr>
        <b/>
        <sz val="11"/>
        <color theme="1"/>
        <rFont val="Calibri"/>
        <family val="2"/>
        <scheme val="minor"/>
      </rPr>
      <t>Attention :</t>
    </r>
    <r>
      <rPr>
        <sz val="11"/>
        <color theme="1"/>
        <rFont val="Calibri"/>
        <family val="2"/>
        <scheme val="minor"/>
      </rPr>
      <t xml:space="preserve"> Le faciès à </t>
    </r>
    <r>
      <rPr>
        <i/>
        <sz val="11"/>
        <color theme="1"/>
        <rFont val="Calibri"/>
        <family val="2"/>
        <scheme val="minor"/>
      </rPr>
      <t>Ficopomatus enigmaticus</t>
    </r>
    <r>
      <rPr>
        <sz val="11"/>
        <color theme="1"/>
        <rFont val="Calibri"/>
        <family val="2"/>
        <scheme val="minor"/>
      </rPr>
      <t xml:space="preserve"> (III.1.1.m) serait complètement détruit en raison de la petite taille de l'espèce caractéristique (résistance aucune). Le temps nécessaire à la recolonisation par cette espèce est estimé à moins de deux ans si un faciès sain se trouve à proximité (résilience haute ; sensibilité modérée).
Une modification de la granulométrie peut favoriser l'un(e) ou l'autre des faciès ou associations de cette biocénose.
En cas d'apport de matériel de nature différente que le substrat d'origine, il y a un risque de changement d'habitat, en raison du faible hydrodynamisme naturel des lagunes ne permettant pas l'élimination du matériel déposé.</t>
    </r>
  </si>
  <si>
    <t>Littérature grise concernant directement l'habitat et la pression : Bensetitti et al., 2007 ; PNUE-PAM-CAR/ASP, 2007</t>
  </si>
  <si>
    <t>III.2.1</t>
  </si>
  <si>
    <t>Biocénose des sables fins de haut niveau (SFHN)</t>
  </si>
  <si>
    <t>III.2.1.a</t>
  </si>
  <si>
    <r>
      <t xml:space="preserve">Faciès à </t>
    </r>
    <r>
      <rPr>
        <i/>
        <sz val="16"/>
        <color theme="1"/>
        <rFont val="Calibri"/>
        <family val="2"/>
        <scheme val="minor"/>
      </rPr>
      <t>Lentidium mediterraneum</t>
    </r>
  </si>
  <si>
    <t>Un changement de substrat ou un changement de l'étagement entraînerait une perte totale des caractéristiques de l'habitat, défini par un substrat de sables fins dans l'étage infralittoral. Par définition, cet habitat ne pourrait récupérer sur un substrat ou un étage différent.</t>
  </si>
  <si>
    <r>
      <t>La suppression du substrat détruirait l'habitat par élimination des espèces caractéristiques (annélides, bivalves, crustacés, etc.) vivant sur le fond ou enfouies. 
Dans la mesure où cet habitat est soumis à un fort hydrodynamisme naturel, le temps nécessaire à l'apport de substrat et à la recolonisation du substrat mis à nu est estimé à 1 à 2 ans. La résilience peut être plus longue si les conditions hydrodynamiques et météorologiques ne permettent pas un apport suffisant de sédiment.</t>
    </r>
    <r>
      <rPr>
        <b/>
        <sz val="11"/>
        <color theme="1"/>
        <rFont val="Calibri"/>
        <family val="2"/>
        <scheme val="minor"/>
      </rPr>
      <t/>
    </r>
  </si>
  <si>
    <r>
      <t xml:space="preserve">Littérature grise concernant la résistance de l'habitat à la pression : Bensetitti </t>
    </r>
    <r>
      <rPr>
        <i/>
        <sz val="11"/>
        <color theme="1"/>
        <rFont val="Calibri"/>
        <family val="2"/>
        <scheme val="minor"/>
      </rPr>
      <t>et al</t>
    </r>
    <r>
      <rPr>
        <sz val="11"/>
        <color theme="1"/>
        <rFont val="Calibri"/>
        <family val="2"/>
        <scheme val="minor"/>
      </rPr>
      <t>., 2004</t>
    </r>
  </si>
  <si>
    <t>Les espèces caractéristiques de cette biocénose sont mobiles et capables de fuir ou de s'enfouir plus profondément. La résistance est qualifiée de haute et la résilience de très haute en raison du cycle de vie court des espèces caractéristiques, de leur mobilité, et du fort hydrodynamisme naturel qui permet de renouveler le sédiment de surface rapidement.</t>
  </si>
  <si>
    <t>Certaines espèces caractéristiques de cette biocénose seront éliminées par l'abrasion profonde. La résistance est donc qualifiée de modérée. La résilience est qualifiée de très haute en raison du cycle de vie court des espèces caractéristiques, de leur mobilité, et du fort hydrodynamisme naturel qui permet de brasser le sédiment.</t>
  </si>
  <si>
    <t>Cet habitat est situé dans la zone d'hydrodynamisme maximal des plages et est donc naturellement soumis à de forts remaniements (en particulier lors des tempêtes) durant lesquels les organismes s'enfoncent ou fuient.</t>
  </si>
  <si>
    <r>
      <t xml:space="preserve">Cet habitat est caractérisé d'une part par des espèces mobiles capables de remonter dans la couche de sédiment déposé et d'autre part par un hydrodynamisme important permettant l'élimination rapide de matériel exogène. La résistance est donc qualifiée de haute et la résilience de très haute. 
</t>
    </r>
    <r>
      <rPr>
        <b/>
        <sz val="11"/>
        <color theme="1"/>
        <rFont val="Calibri"/>
        <family val="2"/>
        <scheme val="minor"/>
      </rPr>
      <t xml:space="preserve">
Attention</t>
    </r>
    <r>
      <rPr>
        <sz val="11"/>
        <color theme="1"/>
        <rFont val="Calibri"/>
        <family val="2"/>
        <scheme val="minor"/>
      </rPr>
      <t xml:space="preserve"> : Une attention particulière doit être portée à l'étendue altitudinale de l'habitat à l'échelle locale et à la quantité de matériel déposé. Si l'habitat est peu profond et/ou que la quantité de matériel déposé est très importante, il y a un risque de changement d'étagement dans le médiolittoral et donc de changement du type d'habitat.
En cas d'apport important de matériel de nature différente que le substrat d'origine, il y a un risque de changement d'habitat par modification du substrat.
</t>
    </r>
  </si>
  <si>
    <r>
      <t xml:space="preserve">Cet habitat est caractérisé par un fort hydrodynamisme. Son extension latitudinale est directement liée au degré d'hydrodynamisme local. 
La résistance est qualifiée de modérée pour une modification courte des conditions hydrodynamiques qui affecteraient certaines espèces de la biocénose. La résilience est estimée possible en 1 à 2 ans.
</t>
    </r>
    <r>
      <rPr>
        <b/>
        <sz val="11"/>
        <rFont val="Calibri"/>
        <family val="2"/>
        <scheme val="minor"/>
      </rPr>
      <t xml:space="preserve">Attention </t>
    </r>
    <r>
      <rPr>
        <sz val="11"/>
        <rFont val="Calibri"/>
        <family val="2"/>
        <scheme val="minor"/>
      </rPr>
      <t>: Une diminution prolongée de l'hydrodynamisme induirait le passage à un mode calme ce qui aurait pour effet de modifier la biocénose par envasement.</t>
    </r>
  </si>
  <si>
    <t>Cet habitat est naturellement brassé donc soumis à de fortes variations de turbidité. La résistance est donc qualifiée de haute et la résilience de très haute.</t>
  </si>
  <si>
    <t>III.2.2</t>
  </si>
  <si>
    <t>Biocénose des sables fins bien calibrés (SFBC)</t>
  </si>
  <si>
    <t>III.2.2.a.</t>
  </si>
  <si>
    <r>
      <t xml:space="preserve">Association à </t>
    </r>
    <r>
      <rPr>
        <i/>
        <sz val="16"/>
        <rFont val="Calibri"/>
        <family val="2"/>
        <scheme val="minor"/>
      </rPr>
      <t>Cymodocea nodosa</t>
    </r>
    <r>
      <rPr>
        <sz val="16"/>
        <rFont val="Calibri"/>
        <family val="2"/>
        <scheme val="minor"/>
      </rPr>
      <t xml:space="preserve"> sur SFBC </t>
    </r>
    <r>
      <rPr>
        <sz val="16"/>
        <color theme="0" tint="-0.14999847407452621"/>
        <rFont val="Calibri"/>
        <family val="2"/>
        <scheme val="minor"/>
      </rPr>
      <t>(évaluation de sensibilité particulière)</t>
    </r>
  </si>
  <si>
    <t>La suppression du substrat perturberait sévèrement l'habitat par élimination des espèces caractéristiques de cette biocénose (annélides, crustacés, bivalves, échinodermes, etc.) vivant sur le substrat ou enfouies peu profondément. Lors des périodes de fort hydrodynamisme, notamment lors des tempêtes, le substrat peut être remanié jusqu'à plusieurs mètres de profondeur. La résilience est donc qualifiée de haute.</t>
  </si>
  <si>
    <r>
      <t xml:space="preserve">Littérature grise concernant la résilience de l'habitat à la pression : Bensetitti </t>
    </r>
    <r>
      <rPr>
        <i/>
        <sz val="11"/>
        <color theme="1"/>
        <rFont val="Calibri"/>
        <family val="2"/>
        <scheme val="minor"/>
      </rPr>
      <t>et al</t>
    </r>
    <r>
      <rPr>
        <sz val="11"/>
        <color theme="1"/>
        <rFont val="Calibri"/>
        <family val="2"/>
        <scheme val="minor"/>
      </rPr>
      <t xml:space="preserve">., 2004
L'indice de confiance de l'évaluation de résistance est haut en raison de l'atteinte en profondeur de la pression.
</t>
    </r>
  </si>
  <si>
    <t>Les espèces caractéristiques de cette biocénose sont enfouies et donc non affectées par de l'abrasion superficielle.</t>
  </si>
  <si>
    <t>L'abrasion sub-surface peu profonde perturbe les espèces enfouies peu profondément, mais pas la totalité des espèces caractéristiques, certaines étant enfouies plus profondément que 5 cm. La résilience de la biocénose est qualifiée de haute car les espèces caractéristiques sont mobiles et donc capables de recoloniser le substrat affecté depuis des zones non atteintes.</t>
  </si>
  <si>
    <t>L'abrasion profonde perturbe l'intégrité du substrat ainsi que toutes les espèces caractéristiques, y compris celles enfouies le plus profondément. Lors des périodes de fort hydrodynamisme, notamment lors des tempêtes, le substrat peut être remanié jusqu'à plusieurs mètres de profondeur. La résilience est donc qualifiée de haute.</t>
  </si>
  <si>
    <r>
      <t xml:space="preserve">Littérature grise concernant la résilience de l'habitat à la pression : Bensetitti </t>
    </r>
    <r>
      <rPr>
        <i/>
        <sz val="11"/>
        <color theme="1"/>
        <rFont val="Calibri"/>
        <family val="2"/>
        <scheme val="minor"/>
      </rPr>
      <t>et al</t>
    </r>
    <r>
      <rPr>
        <sz val="11"/>
        <color theme="1"/>
        <rFont val="Calibri"/>
        <family val="2"/>
        <scheme val="minor"/>
      </rPr>
      <t>., 2004
L'indice de confiance de l'évaluation de résistance est haut en raison de l'atteinte en profondeur de la pression.</t>
    </r>
  </si>
  <si>
    <t>Comme l'abrasion profonde, cette pression perturbe l'intégrité du substrat ainsi que toutes les espèces caractéristiques, y compris celles enfouies le plus profondément. Lors des périodes de fort hydrodynamisme, notamment lors des tempêtes, le substrat peut être remanié jusqu'à plusieurs mètres de profondeur. La résilience est donc qualifiée de haute.</t>
  </si>
  <si>
    <r>
      <rPr>
        <b/>
        <sz val="11"/>
        <rFont val="Calibri"/>
        <family val="2"/>
        <scheme val="minor"/>
      </rPr>
      <t>Cas d'un apport de matériel sédimentaire</t>
    </r>
    <r>
      <rPr>
        <sz val="11"/>
        <rFont val="Calibri"/>
        <family val="2"/>
        <scheme val="minor"/>
      </rPr>
      <t xml:space="preserve"> : Un apport de moins de 5 cm de sables bien calibrés (ou de substrat sédimentaire) n'induirait pas de modification notable de la biocénose car les espèces caractéristiques sont mobiles et capables de remonter à la surface du sédiment déposé. La résilience est haute en raison de l'hydrodynamisme naturel qui permet d'éliminer rapidement un tel dépôt. (Résistance haute, résilience haute ; sensibilité faible)
</t>
    </r>
    <r>
      <rPr>
        <b/>
        <sz val="11"/>
        <rFont val="Calibri"/>
        <family val="2"/>
        <scheme val="minor"/>
      </rPr>
      <t>Cas d'un apport de matériel rocheux</t>
    </r>
    <r>
      <rPr>
        <sz val="11"/>
        <rFont val="Calibri"/>
        <family val="2"/>
        <scheme val="minor"/>
      </rPr>
      <t xml:space="preserve"> : un apport faible de matériel rocheux aurait pour effet de tasser le substrat et donc compacter le sédiment et affecter les espèces mobiles enfouies. L'hydrodynamisme naturel devrait permettre d'éliminer le dépôt en 1 an 2 ans (résistance faible, résilience haute ; sensibilité modérée)</t>
    </r>
  </si>
  <si>
    <r>
      <t xml:space="preserve">Littérature grise concernant la résilience de l'habitat à la pression : Bensetitti </t>
    </r>
    <r>
      <rPr>
        <i/>
        <sz val="11"/>
        <color theme="1"/>
        <rFont val="Calibri"/>
        <family val="2"/>
        <scheme val="minor"/>
      </rPr>
      <t>et al.</t>
    </r>
    <r>
      <rPr>
        <sz val="11"/>
        <color theme="1"/>
        <rFont val="Calibri"/>
        <family val="2"/>
        <scheme val="minor"/>
      </rPr>
      <t>, 2004
Dire d'experts</t>
    </r>
  </si>
  <si>
    <r>
      <t xml:space="preserve">Cet habitat est naturellement soumis à des variations naturelles de l'hydrodynamisme, en particulier en raison des cycles saisonniers des tempêtes.
La résistance est donc qualifiée de modérée car certaines espèces caractéristiques peuvent être perturbées. Une réduction de l'hydrodynamisme peut mener à un envasement, alors qu'une augmentation peut appauvrir la biocénose (notamment par l'élimination du film organique superficiel utilisé comme source de nourriture). La résilience est qualifiée de haute.
</t>
    </r>
    <r>
      <rPr>
        <b/>
        <sz val="11"/>
        <color theme="1"/>
        <rFont val="Calibri"/>
        <family val="2"/>
        <scheme val="minor"/>
      </rPr>
      <t>Attention</t>
    </r>
    <r>
      <rPr>
        <sz val="11"/>
        <color theme="1"/>
        <rFont val="Calibri"/>
        <family val="2"/>
        <scheme val="minor"/>
      </rPr>
      <t xml:space="preserve"> : En cas de modification prolongée de l'hydrodynamisme, le risque de perturbation est lié à la perturbation du cycle érosion/sédimentation naturel. Une modification de l'hydrodynamisme prolongée risque également de modifier la granulométrie du substrat et donc de mener à un changement d'habitat.</t>
    </r>
  </si>
  <si>
    <r>
      <t xml:space="preserve">Littérature grise concernant l'habitat et la même pression : Bensetitti </t>
    </r>
    <r>
      <rPr>
        <i/>
        <sz val="11"/>
        <color theme="1"/>
        <rFont val="Calibri"/>
        <family val="2"/>
        <scheme val="minor"/>
      </rPr>
      <t>et al.,</t>
    </r>
    <r>
      <rPr>
        <sz val="11"/>
        <color theme="1"/>
        <rFont val="Calibri"/>
        <family val="2"/>
        <scheme val="minor"/>
      </rPr>
      <t xml:space="preserve"> 2004 ; PNUE-PAM-CAR/ASP, 2007</t>
    </r>
  </si>
  <si>
    <t>L'habitat en général est qualifié de résistant et résilient à une augmentation de la charge en particules car les espèces caractéristiques sont enfouies et le sédiment est régulièrement brassé.</t>
  </si>
  <si>
    <r>
      <t xml:space="preserve">Association à </t>
    </r>
    <r>
      <rPr>
        <b/>
        <i/>
        <sz val="16"/>
        <rFont val="Calibri"/>
        <family val="2"/>
        <scheme val="minor"/>
      </rPr>
      <t>Cymodocea nodosa</t>
    </r>
    <r>
      <rPr>
        <b/>
        <sz val="16"/>
        <rFont val="Calibri"/>
        <family val="2"/>
        <scheme val="minor"/>
      </rPr>
      <t xml:space="preserve"> sur sables fins bien calibrés</t>
    </r>
  </si>
  <si>
    <t>L'extraction détruirait l'association par suppression du substrat et élimination des espèces caractéristiques. La résilience est estimée à 5-10 ans si d'autres herbiers sains sont situés à proximité, permettant l'apport de propagules, pollen et graines, ou si les rhizomes de l'herbier existant ne sont pas totalement détruits par l'extraction.</t>
  </si>
  <si>
    <r>
      <t>La résistance est qualifiée de nulle car l'abrasion superficielle détruirait les feuilles ainsi que le</t>
    </r>
    <r>
      <rPr>
        <sz val="11"/>
        <rFont val="Calibri"/>
        <family val="2"/>
        <scheme val="minor"/>
      </rPr>
      <t>s rhizomes traçants à la surface du substrat (non ancrés dans le sédiment) et les espèces épigées. Le temps de récupération de la partie superficielle de l'association est estimé à 2 à 5 ans, si d'autres individus sains se trouvent à proximité pour permettre la récupération de l'herbier.</t>
    </r>
  </si>
  <si>
    <r>
      <t>La résistance est qualifiée de nulle car l'abrasion sub-surface détruit l'association par él</t>
    </r>
    <r>
      <rPr>
        <sz val="11"/>
        <rFont val="Calibri"/>
        <family val="2"/>
        <scheme val="minor"/>
      </rPr>
      <t>imination des feuilles de Cymodocée, des rhizomes et des espèces associées, qu'elles soient épigées ou enfouies. La résilience est identique à la pression d'extraction (5-10 ans) et dépend de la présence d'un herbier sain à proximité.</t>
    </r>
  </si>
  <si>
    <t xml:space="preserve">Comme l'abrasion profonde, cette pression perturbe l'intégrité du substrat ainsi que toutes les espèces caractéristiques, y compris celles enfouies le plus profondément. </t>
  </si>
  <si>
    <r>
      <rPr>
        <sz val="11"/>
        <rFont val="Calibri"/>
        <family val="2"/>
        <scheme val="minor"/>
      </rPr>
      <t>Un apport inférieur à 5 cm de matériel sédimentaire n'aura pas d'effet notable sur l'association. La résilience est qualifiée de haute en raison de l'hydrodynamisme naturel permettant d'éliminer un faible dépôt</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Attention : </t>
    </r>
    <r>
      <rPr>
        <sz val="11"/>
        <rFont val="Calibri"/>
        <family val="2"/>
        <scheme val="minor"/>
      </rPr>
      <t>Un apport de matériel rocheux écraserait les feuilles et les espèces épigées associées et détruirait la biocénose et risque de ne pas être éliminé par l'hydrodynamisme.</t>
    </r>
  </si>
  <si>
    <r>
      <t xml:space="preserve">Un apport important de matériel sédimentaire étouffera les espèces caractéristiques. 
La résilience est estimée à 5-10 ans si d'autres herbiers sains sont situés à proximité, permettant l'apport de propagules, pollen et graines pour reconstituer l'association.
</t>
    </r>
    <r>
      <rPr>
        <b/>
        <sz val="11"/>
        <rFont val="Calibri"/>
        <family val="2"/>
        <scheme val="minor"/>
      </rPr>
      <t xml:space="preserve">Attention : </t>
    </r>
    <r>
      <rPr>
        <sz val="11"/>
        <rFont val="Calibri"/>
        <family val="2"/>
        <scheme val="minor"/>
      </rPr>
      <t>Un apport de matériel rocheux induirait un changement d'habitat</t>
    </r>
  </si>
  <si>
    <r>
      <t xml:space="preserve">Cet habitat est naturellement soumis à des variations naturelles de l'hydrodynamisme, en particulier en raison des cycles saisonniers des tempêtes.
La résistance est donc qualifiée de modérée car l'association est sensible à la dessalure qui peut être causée par une modification de l'hydrodynamisme. Une réduction de l'hydrodynamisme peut mener à un envasement, alors qu'une augmentation peut altérer l'herbier. La résilience est qualifiée de haute à une pression de courte durée.
</t>
    </r>
    <r>
      <rPr>
        <b/>
        <sz val="11"/>
        <color theme="1"/>
        <rFont val="Calibri"/>
        <family val="2"/>
        <scheme val="minor"/>
      </rPr>
      <t>Attention</t>
    </r>
    <r>
      <rPr>
        <sz val="11"/>
        <color theme="1"/>
        <rFont val="Calibri"/>
        <family val="2"/>
        <scheme val="minor"/>
      </rPr>
      <t xml:space="preserve"> : En cas de modification prolongée de l'hydrodynamisme, le risque de perturbation est lié à la perturbation du cycle érosion/sédimentation naturel. Une modification de l'hydrodynamisme prolongée risque également de modifier la granulométrie du substrat et donc de mener à un changement d'habitat.</t>
    </r>
  </si>
  <si>
    <t>III.2.3</t>
  </si>
  <si>
    <t>Biocénose des sables vaseux superficiels de mode calme (SVMC)</t>
  </si>
  <si>
    <t>III.2.3.a.</t>
  </si>
  <si>
    <r>
      <t xml:space="preserve">Association à </t>
    </r>
    <r>
      <rPr>
        <i/>
        <sz val="16"/>
        <rFont val="Calibri"/>
        <family val="2"/>
        <scheme val="minor"/>
      </rPr>
      <t>Cymodocea nodosa</t>
    </r>
    <r>
      <rPr>
        <sz val="16"/>
        <rFont val="Calibri"/>
        <family val="2"/>
        <scheme val="minor"/>
      </rPr>
      <t>,</t>
    </r>
    <r>
      <rPr>
        <i/>
        <sz val="16"/>
        <rFont val="Calibri"/>
        <family val="2"/>
        <scheme val="minor"/>
      </rPr>
      <t xml:space="preserve"> Zostera noltei</t>
    </r>
    <r>
      <rPr>
        <sz val="16"/>
        <rFont val="Calibri"/>
        <family val="2"/>
        <scheme val="minor"/>
      </rPr>
      <t>,</t>
    </r>
    <r>
      <rPr>
        <i/>
        <sz val="16"/>
        <rFont val="Calibri"/>
        <family val="2"/>
        <scheme val="minor"/>
      </rPr>
      <t xml:space="preserve"> Caulerpa prolifera</t>
    </r>
    <r>
      <rPr>
        <sz val="16"/>
        <rFont val="Calibri"/>
        <family val="2"/>
        <scheme val="minor"/>
      </rPr>
      <t xml:space="preserve"> et </t>
    </r>
    <r>
      <rPr>
        <i/>
        <sz val="16"/>
        <rFont val="Calibri"/>
        <family val="2"/>
        <scheme val="minor"/>
      </rPr>
      <t>Caulerpa ollivieri</t>
    </r>
  </si>
  <si>
    <t>III.2.3.b</t>
  </si>
  <si>
    <r>
      <t xml:space="preserve">Faciès à </t>
    </r>
    <r>
      <rPr>
        <i/>
        <sz val="16"/>
        <rFont val="Calibri"/>
        <family val="2"/>
        <scheme val="minor"/>
      </rPr>
      <t>Pestarella tyrrhena</t>
    </r>
    <r>
      <rPr>
        <sz val="16"/>
        <rFont val="Calibri"/>
        <family val="2"/>
        <scheme val="minor"/>
      </rPr>
      <t xml:space="preserve"> et </t>
    </r>
    <r>
      <rPr>
        <i/>
        <sz val="16"/>
        <rFont val="Calibri"/>
        <family val="2"/>
        <scheme val="minor"/>
      </rPr>
      <t xml:space="preserve">Bornia sebetia </t>
    </r>
    <r>
      <rPr>
        <sz val="16"/>
        <rFont val="Calibri"/>
        <family val="2"/>
        <scheme val="minor"/>
      </rPr>
      <t>(Syn.</t>
    </r>
    <r>
      <rPr>
        <i/>
        <sz val="16"/>
        <rFont val="Calibri"/>
        <family val="2"/>
        <scheme val="minor"/>
      </rPr>
      <t xml:space="preserve"> Kellia corbuloides</t>
    </r>
    <r>
      <rPr>
        <sz val="16"/>
        <rFont val="Calibri"/>
        <family val="2"/>
        <scheme val="minor"/>
      </rPr>
      <t>)</t>
    </r>
  </si>
  <si>
    <t>III.2.3.c.</t>
  </si>
  <si>
    <r>
      <t xml:space="preserve">Faciès avec résurgence d'eau douce à </t>
    </r>
    <r>
      <rPr>
        <i/>
        <sz val="16"/>
        <rFont val="Calibri"/>
        <family val="2"/>
        <scheme val="minor"/>
      </rPr>
      <t>Cerastoderma glaucum</t>
    </r>
    <r>
      <rPr>
        <sz val="16"/>
        <rFont val="Calibri"/>
        <family val="2"/>
        <scheme val="minor"/>
      </rPr>
      <t xml:space="preserve"> et </t>
    </r>
    <r>
      <rPr>
        <i/>
        <sz val="16"/>
        <rFont val="Calibri"/>
        <family val="2"/>
        <scheme val="minor"/>
      </rPr>
      <t>Cyathura carinata</t>
    </r>
  </si>
  <si>
    <t>III.2.3.d.</t>
  </si>
  <si>
    <r>
      <t>Faciès à</t>
    </r>
    <r>
      <rPr>
        <i/>
        <sz val="16"/>
        <rFont val="Calibri"/>
        <family val="2"/>
        <scheme val="minor"/>
      </rPr>
      <t xml:space="preserve"> Loripes lucinalis </t>
    </r>
    <r>
      <rPr>
        <sz val="16"/>
        <rFont val="Calibri"/>
        <family val="2"/>
        <scheme val="minor"/>
      </rPr>
      <t xml:space="preserve">et </t>
    </r>
    <r>
      <rPr>
        <i/>
        <sz val="16"/>
        <rFont val="Calibri"/>
        <family val="2"/>
        <scheme val="minor"/>
      </rPr>
      <t>Tapes</t>
    </r>
    <r>
      <rPr>
        <sz val="16"/>
        <rFont val="Calibri"/>
        <family val="2"/>
        <scheme val="minor"/>
      </rPr>
      <t xml:space="preserve"> spp.</t>
    </r>
  </si>
  <si>
    <t>Un changement de substrat ou un changement de l'étagement entraînerait une perte totale des caractéristiques de l'habitat, défini par un substrat sablo-vaseux dans l'étage infralittoral. Par définition, l'habitat ne pourrait récupérer sur un substrat ou dans un étage différent.</t>
  </si>
  <si>
    <r>
      <t xml:space="preserve">L'extraction de substrat détruirait l'habitat par élimination du substrat et des espèces caractéristiques, majoritairement épigées ou faiblement enfouies (par ex.: phanérogames, algues, mollusques bivalves). Le temps nécessaire à l'apport de sédiment, sa stabilisation et la recolonisation par les espèces caractéristiques de la biocénose (espèces à cycles courts), une fois la pression réduite ou éliminée, est estimé à moins de 2 ans. Il dépend de la proximité d'une biocénose saine à proximité permettant l'apport d'individus.
</t>
    </r>
    <r>
      <rPr>
        <b/>
        <sz val="11"/>
        <rFont val="Calibri"/>
        <family val="2"/>
        <scheme val="minor"/>
      </rPr>
      <t>Attention</t>
    </r>
    <r>
      <rPr>
        <sz val="11"/>
        <rFont val="Calibri"/>
        <family val="2"/>
        <scheme val="minor"/>
      </rPr>
      <t xml:space="preserve"> : Cet habitat est peu profond. Une extraction importante de matériel risque de mener à un changement d'habitat.</t>
    </r>
  </si>
  <si>
    <r>
      <t xml:space="preserve">Littérature grise concernant directement l'habitat : Bensetitti </t>
    </r>
    <r>
      <rPr>
        <i/>
        <sz val="11"/>
        <color theme="1"/>
        <rFont val="Calibri"/>
        <family val="2"/>
        <scheme val="minor"/>
      </rPr>
      <t>et al.</t>
    </r>
    <r>
      <rPr>
        <sz val="11"/>
        <color theme="1"/>
        <rFont val="Calibri"/>
        <family val="2"/>
        <scheme val="minor"/>
      </rPr>
      <t>, 2007 ; PNUE-PAM-CAR/ASP, 2007
L'indice de confiance de l'évaluation de résistance est haut en raison de l'atteinte en profondeur de la pression.</t>
    </r>
  </si>
  <si>
    <r>
      <t xml:space="preserve">Littérature grise concernant directement l'habitat : Bensetitti </t>
    </r>
    <r>
      <rPr>
        <i/>
        <sz val="11"/>
        <color theme="1"/>
        <rFont val="Calibri"/>
        <family val="2"/>
        <scheme val="minor"/>
      </rPr>
      <t>et al.</t>
    </r>
    <r>
      <rPr>
        <sz val="11"/>
        <color theme="1"/>
        <rFont val="Calibri"/>
        <family val="2"/>
        <scheme val="minor"/>
      </rPr>
      <t>, 2007 ; PNUE-PAM-CAR/ASP, 2007</t>
    </r>
  </si>
  <si>
    <t>L'abrasion sub-surface détruirait la biocénose par déstabilisation du substrat et de sa stratification, et perte des espèces caractéristiques, majoritairement épigées ou faiblement enfouies (par ex.: phanérogames, algues, mollusques bivalves). Le temps nécessaire à la stabilisation du sédiment et à la recolonisation par les espèces caractéristiques de la biocénose (espèces à cycles courts), une fois la pression réduite ou éliminée, est estimé à moins de 2 ans.</t>
  </si>
  <si>
    <t>Littérature grise concernant directement l'habitat : Bensetitti et al., 2007 ; PNUE-PAM-CAR/ASP, 2007</t>
  </si>
  <si>
    <r>
      <t>Le remaniement du substrat induit une déstabilisation de sa stratification et une perte des espèces caractéristiques épigées. Le temps nécessaire à la stabilisation du sédiment et à la recolonisation par les espèces caractéristiques de la biocénose (espèces à cycles courts</t>
    </r>
    <r>
      <rPr>
        <sz val="11"/>
        <rFont val="Calibri"/>
        <family val="2"/>
        <scheme val="minor"/>
      </rPr>
      <t>), une fois la pression réduite ou éliminée,</t>
    </r>
    <r>
      <rPr>
        <sz val="11"/>
        <color theme="1"/>
        <rFont val="Calibri"/>
        <family val="2"/>
        <scheme val="minor"/>
      </rPr>
      <t xml:space="preserve"> est estimé à moins de 2 ans.</t>
    </r>
  </si>
  <si>
    <r>
      <t xml:space="preserve">La majorité des espèces caractéristiques présentent une résistance haute à un apport faible de matériel sédimentaire, grâce à leur capacité de mobilité ou leur hauteur au-dessus du substrat.
Cet habitat supporte bien l'apport de fines.
</t>
    </r>
    <r>
      <rPr>
        <i/>
        <sz val="11"/>
        <rFont val="Calibri"/>
        <family val="2"/>
        <scheme val="minor"/>
      </rPr>
      <t xml:space="preserve">
NB : l'apport de matériel de granulométrie différente peut influencer la présence de l'un(e) ou l'autre des faciès et associations particulier(e)s de cette biocénose.
</t>
    </r>
    <r>
      <rPr>
        <sz val="11"/>
        <rFont val="Calibri"/>
        <family val="2"/>
        <scheme val="minor"/>
      </rPr>
      <t xml:space="preserve">
</t>
    </r>
    <r>
      <rPr>
        <b/>
        <sz val="11"/>
        <rFont val="Calibri"/>
        <family val="2"/>
        <scheme val="minor"/>
      </rPr>
      <t>Attention</t>
    </r>
    <r>
      <rPr>
        <sz val="11"/>
        <rFont val="Calibri"/>
        <family val="2"/>
        <scheme val="minor"/>
      </rPr>
      <t xml:space="preserve"> : En cas d'apport de matériel de nature différente que le substrat d'origine, il y a un risque de changement d'habitat, en raison du faible hydrodynamisme naturel ne permettant pas l'élimination du matériel déposé.</t>
    </r>
  </si>
  <si>
    <r>
      <t xml:space="preserve">Les espèces caractéristiques présentent une résistance faible à un apport important de matériel sédimentaire. Le temps nécessaire à la recolonisation du substrat par les espèces caractéristiques de la biocénose (espèces à cycles courts), une fois la pression réduite ou éliminée, est estimé à moins de 2 ans
</t>
    </r>
    <r>
      <rPr>
        <i/>
        <sz val="11"/>
        <color theme="1"/>
        <rFont val="Calibri"/>
        <family val="2"/>
        <scheme val="minor"/>
      </rPr>
      <t>NB : l'apport de matériel de granulométrie différente peut influencer la présence de l'un(e) ou l'autre des faciès et associations particulièr(e)s de cette biocénose.</t>
    </r>
    <r>
      <rPr>
        <sz val="11"/>
        <color theme="1"/>
        <rFont val="Calibri"/>
        <family val="2"/>
        <scheme val="minor"/>
      </rPr>
      <t xml:space="preserve">
</t>
    </r>
    <r>
      <rPr>
        <b/>
        <sz val="11"/>
        <color theme="1"/>
        <rFont val="Calibri"/>
        <family val="2"/>
        <scheme val="minor"/>
      </rPr>
      <t xml:space="preserve">Attention </t>
    </r>
    <r>
      <rPr>
        <sz val="11"/>
        <color theme="1"/>
        <rFont val="Calibri"/>
        <family val="2"/>
        <scheme val="minor"/>
      </rPr>
      <t>: En cas d'apport de matériel de nature différente que le substrat d'origine, il y a un risque de changement d'habitat, en raison du faible hydrodynamisme naturel ne permettant pas l'élimination du matériel déposé.</t>
    </r>
  </si>
  <si>
    <r>
      <t xml:space="preserve">L'habitat présente une résistance faible à une modification de l'hydrodynamisme qui influence particulièrement la présente de l'un(e) ou l'autre des faciès et associations particulier(e)s de cette biocénose.
Le temps nécessaire à la récupération est estimé à moins de deux ans.
</t>
    </r>
    <r>
      <rPr>
        <b/>
        <sz val="11"/>
        <rFont val="Calibri"/>
        <family val="2"/>
        <scheme val="minor"/>
      </rPr>
      <t>Attention</t>
    </r>
    <r>
      <rPr>
        <sz val="11"/>
        <rFont val="Calibri"/>
        <family val="2"/>
        <scheme val="minor"/>
      </rPr>
      <t xml:space="preserve"> : En cas de modification prolongée de l'hydrodynamisme, il y a un risque de changement d'habitat.</t>
    </r>
  </si>
  <si>
    <t>III.3.1</t>
  </si>
  <si>
    <t>Biocénose des sables grossiers et fins graviers brassés par les vagues (SGBV)</t>
  </si>
  <si>
    <t>III.3.1.a.</t>
  </si>
  <si>
    <r>
      <t>Association à rhodolithes sur SGBV (</t>
    </r>
    <r>
      <rPr>
        <i/>
        <sz val="16"/>
        <rFont val="Calibri"/>
        <family val="2"/>
        <scheme val="minor"/>
      </rPr>
      <t>Lithophyllum dentatum</t>
    </r>
    <r>
      <rPr>
        <sz val="16"/>
        <rFont val="Calibri"/>
        <family val="2"/>
        <scheme val="minor"/>
      </rPr>
      <t xml:space="preserve">, </t>
    </r>
    <r>
      <rPr>
        <i/>
        <sz val="16"/>
        <rFont val="Calibri"/>
        <family val="2"/>
        <scheme val="minor"/>
      </rPr>
      <t>Lithophyllum racemus</t>
    </r>
    <r>
      <rPr>
        <sz val="16"/>
        <rFont val="Calibri"/>
        <family val="2"/>
        <scheme val="minor"/>
      </rPr>
      <t xml:space="preserve">, </t>
    </r>
    <r>
      <rPr>
        <i/>
        <sz val="16"/>
        <rFont val="Calibri"/>
        <family val="2"/>
        <scheme val="minor"/>
      </rPr>
      <t>Lithophyllum incrustans</t>
    </r>
    <r>
      <rPr>
        <sz val="16"/>
        <rFont val="Calibri"/>
        <family val="2"/>
        <scheme val="minor"/>
      </rPr>
      <t xml:space="preserve">) </t>
    </r>
  </si>
  <si>
    <t>Un changement de substrat ou un changement de l'étagement entraînerait une perte totale des caractéristiques de l'habitat, défini par un substrat de sables grossiers et graviers dans l'étage infralittoral. Par définition, l'habitat ne pourrait récupérer sur un substrat ou dans un étage différent.</t>
  </si>
  <si>
    <t>Cette biocénose n'excède pas quelques décimètres de profondeur, ainsi la suppression du substrat entraînerait la destruction de l'habitat. Le temps nécessaire à l'apport de sédiment, et à la recolonisation par les espèces caractéristiques de la biocénose est estimé à 2 à 5 ans. Il dépend de la proximité d'une biocénose saine à proximité permettant l'apport d'individus (larvaires, juvéniles ou adultes).</t>
  </si>
  <si>
    <r>
      <t xml:space="preserve">Littérature grise concernant la résistance de l'habitat à la pression : Bensetitti </t>
    </r>
    <r>
      <rPr>
        <i/>
        <sz val="11"/>
        <color theme="1"/>
        <rFont val="Calibri"/>
        <family val="2"/>
        <scheme val="minor"/>
      </rPr>
      <t>et al</t>
    </r>
    <r>
      <rPr>
        <sz val="11"/>
        <color theme="1"/>
        <rFont val="Calibri"/>
        <family val="2"/>
        <scheme val="minor"/>
      </rPr>
      <t xml:space="preserve">., 2004 ; PNUE-PAM-CAR/ASP, 2007
</t>
    </r>
    <r>
      <rPr>
        <sz val="11"/>
        <color theme="1"/>
        <rFont val="Calibri"/>
        <family val="2"/>
        <scheme val="minor"/>
      </rPr>
      <t xml:space="preserve">
L'indice de confiance de l'évaluation de résistance est haut en raison de l'atteinte en profondeur de la pression.</t>
    </r>
  </si>
  <si>
    <t>La compaction des sables grossiers et graviers est difficile, la résistance est donc qualifiée de haute. Cet habitat se trouve dans des zones où l'hydrodynamisme est naturellement très fort permettant une récupération rapide par brassage du sédiment.</t>
  </si>
  <si>
    <t>Cet habitat se trouve dans des zones d'hydrodynamisme naturellement très fort et présente donc une haute résistance et une très haute résilience à l'abrasion superficielle.</t>
  </si>
  <si>
    <t>A-F</t>
  </si>
  <si>
    <t>M-H</t>
  </si>
  <si>
    <r>
      <t>Cette biocénose est caractérisée par des espèces de l'endofaune ayant une faible résistance à une perturbation sub-surface. Le temps de récupération est estimé à 2 à 5 ans en raison du cycle de vie court des espèces caractéristiques membres de la faune éphémère (</t>
    </r>
    <r>
      <rPr>
        <b/>
        <sz val="11"/>
        <color theme="1"/>
        <rFont val="Calibri"/>
        <family val="2"/>
        <scheme val="minor"/>
      </rPr>
      <t>sensibilité modérée</t>
    </r>
    <r>
      <rPr>
        <sz val="11"/>
        <color theme="1"/>
        <rFont val="Calibri"/>
        <family val="2"/>
        <scheme val="minor"/>
      </rPr>
      <t xml:space="preserve">).
</t>
    </r>
    <r>
      <rPr>
        <b/>
        <sz val="11"/>
        <color theme="1"/>
        <rFont val="Calibri"/>
        <family val="2"/>
        <scheme val="minor"/>
      </rPr>
      <t>Cas de l'association à rhodolithes sur SGBV (III.3.1.a.)</t>
    </r>
    <r>
      <rPr>
        <sz val="11"/>
        <color theme="1"/>
        <rFont val="Calibri"/>
        <family val="2"/>
        <scheme val="minor"/>
      </rPr>
      <t xml:space="preserve"> : Les rhodolithes sont des espèces fragiles (résistance aucune) mais à cycle de vie relativement court (résilience modérée ; </t>
    </r>
    <r>
      <rPr>
        <b/>
        <sz val="11"/>
        <color theme="1"/>
        <rFont val="Calibri"/>
        <family val="2"/>
        <scheme val="minor"/>
      </rPr>
      <t>sensibilité haute</t>
    </r>
    <r>
      <rPr>
        <sz val="11"/>
        <color theme="1"/>
        <rFont val="Calibri"/>
        <family val="2"/>
        <scheme val="minor"/>
      </rPr>
      <t>).</t>
    </r>
  </si>
  <si>
    <t>Cet habitat se trouve dans des zones où l'hydrodynamisme est naturellement très fort et est donc naturellement remanié en surface. En revanche un remaniement en profondeur perturbe les espèces enfouies et la structuration du sédiment. Comme pour l'abrasion sub-surface, la résistance est qualifiée de faible et la résilience de modérée.</t>
  </si>
  <si>
    <r>
      <t xml:space="preserve">L'habitat étant naturellement brassé par l'hydrodynamisme, un dépôt de matériel de nature identique au substrat d'origine sera rapidement éliminé.
</t>
    </r>
    <r>
      <rPr>
        <b/>
        <sz val="11"/>
        <rFont val="Calibri"/>
        <family val="2"/>
        <scheme val="minor"/>
      </rPr>
      <t>Attention</t>
    </r>
    <r>
      <rPr>
        <sz val="11"/>
        <rFont val="Calibri"/>
        <family val="2"/>
        <scheme val="minor"/>
      </rPr>
      <t xml:space="preserve"> : Un apport de matériel de nature différente du substrat d'origine risque de mener à un changement d'habitat. Cet habitat ne supporte pas le moindre degré d'envasement. Du sédiment fin colmatera les interstices de l'habitat et aura pour effet de colmater la biocénose et étouffer les organismes.
Les communautés seraient écrasées par un apport de matériel lourd.</t>
    </r>
  </si>
  <si>
    <r>
      <t xml:space="preserve">La résistance est qualifiée de faible à un apport important de matériel qui étouffera les communautés présentes. En cas d'apport de matériel trop important, il y a un risque de modifier l'étage et donc l'habitat, cet habitat étant peu profond.
La résilience est considérée comme étant faible, mais dépend néanmoins de l'hydrodynamisme local et de sa capacité à éliminer le dépôt. 
</t>
    </r>
    <r>
      <rPr>
        <b/>
        <sz val="11"/>
        <rFont val="Calibri"/>
        <family val="2"/>
        <scheme val="minor"/>
      </rPr>
      <t>Attention</t>
    </r>
    <r>
      <rPr>
        <sz val="11"/>
        <rFont val="Calibri"/>
        <family val="2"/>
        <scheme val="minor"/>
      </rPr>
      <t xml:space="preserve"> : Un apport de matériel de nature différente du substrat d'origine mènera à un changement d'habitat. Cet habitat ne supporte pas le moindre degré d'envasement. Les communautés seront écrasées par un apport de matériel lourd.</t>
    </r>
  </si>
  <si>
    <r>
      <t xml:space="preserve">Cet habitat est naturellement soumis à un fort hydrodynamisme, mais ne supporte pas le moindre degré d'envasement.
La résistance est donc qualifiée de faible à cette pression de courte durée car une réduction temporaire de l'hydrodynamisme induirait une augmentation de la sédimentation de particules fines. La résilience est qualifiée de très haute.
</t>
    </r>
    <r>
      <rPr>
        <b/>
        <sz val="11"/>
        <color theme="1"/>
        <rFont val="Calibri"/>
        <family val="2"/>
        <scheme val="minor"/>
      </rPr>
      <t>Attention</t>
    </r>
    <r>
      <rPr>
        <sz val="11"/>
        <color theme="1"/>
        <rFont val="Calibri"/>
        <family val="2"/>
        <scheme val="minor"/>
      </rPr>
      <t xml:space="preserve"> : En cas de modification prolongée, il y a un risque de changement d'habitat.</t>
    </r>
  </si>
  <si>
    <t>Cet habitat se trouve dans des eaux claires. Une augmentation de la charge en particules induirait une diminution de la clarté des eaux et pourrait induire le colmatage des organismes. Dans le cas de l'association à rhodolithes, il y aurait altération du processus photosynthétiques des espèces photophiles. La résistance est donc qualifiée de faible. La résilience est estimée à environ 5 ans pour une pression de courte durée.</t>
  </si>
  <si>
    <t>III.3.2</t>
  </si>
  <si>
    <t>Biocénose des sables et graviers sous influence des courants de fond (SGCF) - en position infralittorale</t>
  </si>
  <si>
    <t>III.3.2.a.</t>
  </si>
  <si>
    <r>
      <t>Association du maërl sur SGCF (</t>
    </r>
    <r>
      <rPr>
        <i/>
        <sz val="16"/>
        <rFont val="Calibri"/>
        <family val="2"/>
        <scheme val="minor"/>
      </rPr>
      <t>Lithothamnion coralloides</t>
    </r>
    <r>
      <rPr>
        <sz val="16"/>
        <rFont val="Calibri"/>
        <family val="2"/>
        <scheme val="minor"/>
      </rPr>
      <t xml:space="preserve"> et </t>
    </r>
    <r>
      <rPr>
        <i/>
        <sz val="16"/>
        <rFont val="Calibri"/>
        <family val="2"/>
        <scheme val="minor"/>
      </rPr>
      <t>Phymatolithon calcareum</t>
    </r>
    <r>
      <rPr>
        <sz val="16"/>
        <rFont val="Calibri"/>
        <family val="2"/>
        <scheme val="minor"/>
      </rPr>
      <t xml:space="preserve">) </t>
    </r>
    <r>
      <rPr>
        <sz val="16"/>
        <color theme="0" tint="-0.14999847407452621"/>
        <rFont val="Calibri"/>
        <family val="2"/>
        <scheme val="minor"/>
      </rPr>
      <t>(évaluation de sensibilité particulière)</t>
    </r>
  </si>
  <si>
    <t>III.3.2.b.</t>
  </si>
  <si>
    <r>
      <t>Association à rhodolithes sur SGCF (</t>
    </r>
    <r>
      <rPr>
        <i/>
        <sz val="16"/>
        <rFont val="Calibri"/>
        <family val="2"/>
        <scheme val="minor"/>
      </rPr>
      <t>Lithophyllum racemus</t>
    </r>
    <r>
      <rPr>
        <sz val="16"/>
        <rFont val="Calibri"/>
        <family val="2"/>
        <scheme val="minor"/>
      </rPr>
      <t xml:space="preserve"> et </t>
    </r>
    <r>
      <rPr>
        <i/>
        <sz val="16"/>
        <rFont val="Calibri"/>
        <family val="2"/>
        <scheme val="minor"/>
      </rPr>
      <t>Lithothamnion</t>
    </r>
    <r>
      <rPr>
        <sz val="16"/>
        <rFont val="Calibri"/>
        <family val="2"/>
        <scheme val="minor"/>
      </rPr>
      <t xml:space="preserve"> spp.) </t>
    </r>
  </si>
  <si>
    <t>III.3.2.c.</t>
  </si>
  <si>
    <r>
      <t xml:space="preserve">Faciès à </t>
    </r>
    <r>
      <rPr>
        <i/>
        <sz val="16"/>
        <rFont val="Calibri"/>
        <family val="2"/>
        <scheme val="minor"/>
      </rPr>
      <t>Ophelia neglecta</t>
    </r>
  </si>
  <si>
    <r>
      <t xml:space="preserve">L'extraction de substrat détruirait la biocénose par élimination du substrat et des espèces caractéristiques, majoritairement épigées ou faiblement enfouies (par ex.: algues, mollusques, échinodermes, annélides). Le temps nécessaire à l'apport de sables et graviers et à la recolonisation par les espèces caractéristiques de la biocénose est estimé à plus de 10 ans. Il dépend de la proximité d'une biocénose saine à proximité permettant l'apport d'individus.
</t>
    </r>
    <r>
      <rPr>
        <b/>
        <sz val="11"/>
        <color theme="1"/>
        <rFont val="Calibri"/>
        <family val="2"/>
        <scheme val="minor"/>
      </rPr>
      <t>Attention</t>
    </r>
    <r>
      <rPr>
        <sz val="11"/>
        <color theme="1"/>
        <rFont val="Calibri"/>
        <family val="2"/>
        <scheme val="minor"/>
      </rPr>
      <t xml:space="preserve"> : Les associations particulières de cette biocénose ont une résilience plus longue</t>
    </r>
  </si>
  <si>
    <r>
      <t xml:space="preserve">Littérature grise concernant l'habitat : Bensetitti </t>
    </r>
    <r>
      <rPr>
        <i/>
        <sz val="11"/>
        <color theme="1"/>
        <rFont val="Calibri"/>
        <family val="2"/>
        <scheme val="minor"/>
      </rPr>
      <t>et al</t>
    </r>
    <r>
      <rPr>
        <sz val="11"/>
        <color theme="1"/>
        <rFont val="Calibri"/>
        <family val="2"/>
        <scheme val="minor"/>
      </rPr>
      <t>., 2004 ; PNUE-PAM-CAR/ASP, 2007</t>
    </r>
  </si>
  <si>
    <t>Cet habitat se trouve dans des zones de courants forts qui créent une abrasion superficielle naturelle quasi-continue. La résistance et la résilience sont donc qualifiée de haute et très haute respectivement.</t>
  </si>
  <si>
    <t>Cette biocénose est caractérisée par des espèces épigées et de l'endofaune ayant une faible résistance à une perturbation sub-surface. Le temps de récupération est estimé à 5 à 10 ans en raison du cycle de vie court des espèces caractéristiques et de l'hydrodynamisme naturel permettant l'apport de nouveaux individus.</t>
  </si>
  <si>
    <t>Comme pour l'abrasion sub-surface, la résistance est qualifiée de faible et à la résilience de modérée.</t>
  </si>
  <si>
    <r>
      <t xml:space="preserve">La présence de cette biocénose est conditionnée par la présence de courants forts. Une réduction de l'hydrodynamisme induirait une réduction de l'oxygénation du sédiment et une augmentation de la sédimentation de particules fines, hors la biocénose ne supporte pas le moindre degré d'envasement. La résistance est donc qualifiée de faible. La résilience est qualifiée de modérée pour cette pression de courte durée.
</t>
    </r>
    <r>
      <rPr>
        <b/>
        <sz val="11"/>
        <color theme="1"/>
        <rFont val="Calibri"/>
        <family val="2"/>
        <scheme val="minor"/>
      </rPr>
      <t>Attention :</t>
    </r>
    <r>
      <rPr>
        <sz val="11"/>
        <color theme="1"/>
        <rFont val="Calibri"/>
        <family val="2"/>
        <scheme val="minor"/>
      </rPr>
      <t xml:space="preserve"> La position de cette biocénose est liée à des courants très spécifiques. Une modification des conditions hydrodynamiques à long terme entraînera une disparition de la biocénose et un changement d'habitat.</t>
    </r>
  </si>
  <si>
    <r>
      <t xml:space="preserve">Littérature grise concernant l'habitat et la pression : Bensetitti </t>
    </r>
    <r>
      <rPr>
        <i/>
        <sz val="11"/>
        <color theme="1"/>
        <rFont val="Calibri"/>
        <family val="2"/>
        <scheme val="minor"/>
      </rPr>
      <t>et al</t>
    </r>
    <r>
      <rPr>
        <sz val="11"/>
        <color theme="1"/>
        <rFont val="Calibri"/>
        <family val="2"/>
        <scheme val="minor"/>
      </rPr>
      <t>., 2004 ; PNUE-PAM-CAR/ASP, 2007</t>
    </r>
  </si>
  <si>
    <r>
      <t>Association du maërl sur SGCF (</t>
    </r>
    <r>
      <rPr>
        <b/>
        <i/>
        <sz val="16"/>
        <rFont val="Calibri"/>
        <family val="2"/>
        <scheme val="minor"/>
      </rPr>
      <t>Lithothamnion coralloides</t>
    </r>
    <r>
      <rPr>
        <b/>
        <sz val="16"/>
        <rFont val="Calibri"/>
        <family val="2"/>
        <scheme val="minor"/>
      </rPr>
      <t xml:space="preserve"> et </t>
    </r>
    <r>
      <rPr>
        <b/>
        <i/>
        <sz val="16"/>
        <rFont val="Calibri"/>
        <family val="2"/>
        <scheme val="minor"/>
      </rPr>
      <t>Phymatolithon calcareum</t>
    </r>
    <r>
      <rPr>
        <b/>
        <sz val="16"/>
        <rFont val="Calibri"/>
        <family val="2"/>
        <scheme val="minor"/>
      </rPr>
      <t>)</t>
    </r>
  </si>
  <si>
    <t>L'extraction de substrat détruirait l'association par élimination du substrat et des espèces caractéristiques. Le temps nécessaire à la récupération est estimé à plus de 25 ans (espèces à cycles longs) et dépend de la proximité d'une association saine à proximité permettant l'apport d'individus.</t>
  </si>
  <si>
    <r>
      <t xml:space="preserve">Publications évaluées en comité de lecture : Barbera </t>
    </r>
    <r>
      <rPr>
        <i/>
        <sz val="11"/>
        <color theme="1"/>
        <rFont val="Calibri"/>
        <family val="2"/>
        <scheme val="minor"/>
      </rPr>
      <t>et al</t>
    </r>
    <r>
      <rPr>
        <sz val="11"/>
        <color theme="1"/>
        <rFont val="Calibri"/>
        <family val="2"/>
        <scheme val="minor"/>
      </rPr>
      <t xml:space="preserve">., 2003 ; Bordehore </t>
    </r>
    <r>
      <rPr>
        <i/>
        <sz val="11"/>
        <color theme="1"/>
        <rFont val="Calibri"/>
        <family val="2"/>
        <scheme val="minor"/>
      </rPr>
      <t>et al</t>
    </r>
    <r>
      <rPr>
        <sz val="11"/>
        <color theme="1"/>
        <rFont val="Calibri"/>
        <family val="2"/>
        <scheme val="minor"/>
      </rPr>
      <t>., 2000</t>
    </r>
  </si>
  <si>
    <t>La compression détruirait les thalles du maërl, la résistance est donc qualifiée de nulle. Le temps nécessaire à la récupération est estimé à plus de 25 ans (espèces à cycles longs) et dépend de la proximité d'une association saine à proximité permettant l'apport d'individus.</t>
  </si>
  <si>
    <r>
      <t xml:space="preserve">Publication évaluée en comité de lecture : Barbera </t>
    </r>
    <r>
      <rPr>
        <i/>
        <sz val="11"/>
        <color theme="1"/>
        <rFont val="Calibri"/>
        <family val="2"/>
        <scheme val="minor"/>
      </rPr>
      <t>et al</t>
    </r>
    <r>
      <rPr>
        <sz val="11"/>
        <color theme="1"/>
        <rFont val="Calibri"/>
        <family val="2"/>
        <scheme val="minor"/>
      </rPr>
      <t>., 2003</t>
    </r>
  </si>
  <si>
    <t>Le maërl formant des structures épigées branchues serait complètement éliminé par abrasion superficielle du substrat. La résilience est estimée à plus de 25 ans en raison du cycle de vie des espèces constitutives.</t>
  </si>
  <si>
    <t>Le maërl formant des structures épigées branchues serait complètement éliminé par abrasion sub-surface. La couche superficielle de l'association est la partie vivante et active. Le temps de récupération de cette association est estimé à plus de 25 ans en raison de la faible vitesse de croissance des espèces d'algues calcaires caractéristiques.</t>
  </si>
  <si>
    <t>Comme pour l'abrasion, le remaniement détruit la structure de l'association. La résistance est qualifiée nulle. La résilience est estimée à plus de 25 ans en raison du faible taux de croissance des espèces caractéristiques</t>
  </si>
  <si>
    <r>
      <t xml:space="preserve">La présence de du maërl est conditionnée par l'hydrodynamisme. Une modification des conditions hydrodynamiques de courte durée induirait une perte majeure des espèces caractéristiques. Une réduction de l'hydrodynamisme induirait une réduction de l'oxygénation du sédiment et une augmentation de la sédimentation de particules fines, hors les algues calcaires caractéristiques ne supporte pas le moindre degré d'envasement. La résistance est donc qualifiée de faible. La résilience est supérieure à 25 ans.
</t>
    </r>
    <r>
      <rPr>
        <b/>
        <sz val="11"/>
        <color theme="1"/>
        <rFont val="Calibri"/>
        <family val="2"/>
        <scheme val="minor"/>
      </rPr>
      <t>Attention</t>
    </r>
    <r>
      <rPr>
        <sz val="11"/>
        <color theme="1"/>
        <rFont val="Calibri"/>
        <family val="2"/>
        <scheme val="minor"/>
      </rPr>
      <t xml:space="preserve"> : Une modification des conditions hydrodynamiques prolongée entraînera un changement d'habitat.</t>
    </r>
  </si>
  <si>
    <t>III.4.1</t>
  </si>
  <si>
    <t>Biocénose des galets infralittoraux</t>
  </si>
  <si>
    <t>III.4.1.a.</t>
  </si>
  <si>
    <r>
      <t xml:space="preserve">Faciès à </t>
    </r>
    <r>
      <rPr>
        <i/>
        <sz val="16"/>
        <rFont val="Calibri"/>
        <family val="2"/>
        <scheme val="minor"/>
      </rPr>
      <t>Gouania willdenowi</t>
    </r>
  </si>
  <si>
    <t>Un changement de substrat ou un changement de l'étagement entraînerait une perte totale des caractéristiques de l'habitat, défini par un substrat de galets dans l'étage infralittoral. Par définition, l'habitat ne pourrait récupérer sur un substrat ou dans un étage différent.</t>
  </si>
  <si>
    <r>
      <t xml:space="preserve">L'extraction de substrat détruirait la biocénose par élimination du substrat et des espèces caractéristiques, d'autant que cet habitat est peu étendu en profondeur. L'hydrodynamisme naturel ne permettrait pas d'apporter de nouveaux galets pour reconstituer un substrat colonisable, et la biocénose étant très rare et peu étendue, il </t>
    </r>
    <r>
      <rPr>
        <sz val="11"/>
        <rFont val="Calibri"/>
        <family val="2"/>
        <scheme val="minor"/>
      </rPr>
      <t xml:space="preserve">est peu vraisemblable qu'un habitat sain se trouve à proximité pour reconstituer la communauté caractéristique en exportant des larves ou des individus adultes. 
</t>
    </r>
    <r>
      <rPr>
        <b/>
        <sz val="11"/>
        <rFont val="Calibri"/>
        <family val="2"/>
        <scheme val="minor"/>
      </rPr>
      <t xml:space="preserve">
Attention</t>
    </r>
    <r>
      <rPr>
        <sz val="11"/>
        <rFont val="Calibri"/>
        <family val="2"/>
        <scheme val="minor"/>
      </rPr>
      <t xml:space="preserve"> : Une attention particulière doit être portée à l'étendue de l'habitat à l'échelle locale et à la quantité de matériel extrait. Si l'habitat est peu étendu et/ou que la quantité de matériel extraite est très importante, il y a aura changement du type d'habitat.</t>
    </r>
  </si>
  <si>
    <r>
      <t xml:space="preserve">Littérature grise concernant l'habitat : Bensetitti </t>
    </r>
    <r>
      <rPr>
        <i/>
        <sz val="11"/>
        <color theme="1"/>
        <rFont val="Calibri"/>
        <family val="2"/>
        <scheme val="minor"/>
      </rPr>
      <t>et al</t>
    </r>
    <r>
      <rPr>
        <sz val="11"/>
        <color theme="1"/>
        <rFont val="Calibri"/>
        <family val="2"/>
        <scheme val="minor"/>
      </rPr>
      <t>., 2004
L'indice de confiance de l'évaluation de résistance est haut en raison de l'atteinte en profondeur de la pression.</t>
    </r>
  </si>
  <si>
    <r>
      <t>La compaction des galets est très difficile, la résistance est donc qualifiée de haute. Cet habitat se trouve dans des zones où l'hydrodynamisme est naturellement fort permettant une récupération rapide par roulement</t>
    </r>
    <r>
      <rPr>
        <sz val="11"/>
        <color rgb="FFFF0000"/>
        <rFont val="Calibri"/>
        <family val="2"/>
        <scheme val="minor"/>
      </rPr>
      <t xml:space="preserve"> </t>
    </r>
    <r>
      <rPr>
        <sz val="11"/>
        <color theme="1"/>
        <rFont val="Calibri"/>
        <family val="2"/>
        <scheme val="minor"/>
      </rPr>
      <t>des galets.</t>
    </r>
  </si>
  <si>
    <t>Comme pour l'abrasion, la résistance et la résilience sont qualifiées de hautes en raison du réarrangement régulier des galets par les vagues.</t>
  </si>
  <si>
    <r>
      <t xml:space="preserve">Le brassage hydrodynamique naturel permet de mélanger les galets exogènes apportés au substrat naturel (résistance haute, résilience très haute).
</t>
    </r>
    <r>
      <rPr>
        <b/>
        <sz val="11"/>
        <rFont val="Calibri"/>
        <family val="2"/>
        <scheme val="minor"/>
      </rPr>
      <t xml:space="preserve">Attention : </t>
    </r>
    <r>
      <rPr>
        <sz val="11"/>
        <rFont val="Calibri"/>
        <family val="2"/>
        <scheme val="minor"/>
      </rPr>
      <t>En revanche, un apport de matériel de nature différente (sables, vases ou roches), induirait un colmatage des interstices entre les galets ou un écrasement, et bloquerait le déplacement des galets, sans que le dépôt puisse être éliminé. Il y aurait donc un changement d'habitat.</t>
    </r>
  </si>
  <si>
    <r>
      <t xml:space="preserve">Cette biocénose est naturellement soumise à un fort hydrodynamisme. Elle présente une haute résistance à une augmentation temporaire de l'hydrodynamisme (espèces mobiles capables de se protéger) et une haute résistance à une diminution temporaire de l'hydrodynamisme (les galets se recouvrent d'un film de diatomées utilisé comme source de nourriture pour de nombreux organismes).
</t>
    </r>
    <r>
      <rPr>
        <b/>
        <sz val="11"/>
        <color theme="1"/>
        <rFont val="Calibri"/>
        <family val="2"/>
        <scheme val="minor"/>
      </rPr>
      <t>Attention</t>
    </r>
    <r>
      <rPr>
        <sz val="11"/>
        <color theme="1"/>
        <rFont val="Calibri"/>
        <family val="2"/>
        <scheme val="minor"/>
      </rPr>
      <t xml:space="preserve"> : Cette biocénose est conditionnée par la force de l'hydrodynamisme local. Une modification des conditions hydrodynamiques à long terme entraînerait une disparition de la biocénose.</t>
    </r>
  </si>
  <si>
    <t>Littérature grise concernant l'habitat : Bensetitti et al., 2004</t>
  </si>
  <si>
    <t>Cette biocénose se trouve dans des zones de forts courants et est peu sensible à une augmentation de la turbidité temporaire.</t>
  </si>
  <si>
    <t>IV.1.1</t>
  </si>
  <si>
    <t>Biocénose des vases terrigènes côtières (VTC)</t>
  </si>
  <si>
    <t>IV.1.1.a.</t>
  </si>
  <si>
    <r>
      <t xml:space="preserve">Faciès des vases molles à </t>
    </r>
    <r>
      <rPr>
        <i/>
        <sz val="16"/>
        <rFont val="Calibri"/>
        <family val="2"/>
        <scheme val="minor"/>
      </rPr>
      <t>Turritella communis</t>
    </r>
  </si>
  <si>
    <t>IV.1.1.b.</t>
  </si>
  <si>
    <r>
      <t xml:space="preserve">Faciès des vases gluantes à </t>
    </r>
    <r>
      <rPr>
        <i/>
        <sz val="16"/>
        <rFont val="Calibri"/>
        <family val="2"/>
        <scheme val="minor"/>
      </rPr>
      <t>Virgularia mirabilis</t>
    </r>
    <r>
      <rPr>
        <sz val="16"/>
        <rFont val="Calibri"/>
        <family val="2"/>
        <scheme val="minor"/>
      </rPr>
      <t xml:space="preserve"> et </t>
    </r>
    <r>
      <rPr>
        <i/>
        <sz val="16"/>
        <rFont val="Calibri"/>
        <family val="2"/>
        <scheme val="minor"/>
      </rPr>
      <t>Pennatula phosphorea</t>
    </r>
  </si>
  <si>
    <t>IV.1.1.c.</t>
  </si>
  <si>
    <r>
      <t xml:space="preserve">Faciès des vases gluantes à </t>
    </r>
    <r>
      <rPr>
        <i/>
        <sz val="16"/>
        <rFont val="Calibri"/>
        <family val="2"/>
        <scheme val="minor"/>
      </rPr>
      <t xml:space="preserve">Alcyonium palmatum </t>
    </r>
    <r>
      <rPr>
        <sz val="16"/>
        <rFont val="Calibri"/>
        <family val="2"/>
        <scheme val="minor"/>
      </rPr>
      <t xml:space="preserve">et </t>
    </r>
    <r>
      <rPr>
        <i/>
        <sz val="16"/>
        <rFont val="Calibri"/>
        <family val="2"/>
        <scheme val="minor"/>
      </rPr>
      <t>Parastichopus regalis</t>
    </r>
    <r>
      <rPr>
        <sz val="16"/>
        <rFont val="Calibri"/>
        <family val="2"/>
        <scheme val="minor"/>
      </rPr>
      <t xml:space="preserve"> (Syn. </t>
    </r>
    <r>
      <rPr>
        <i/>
        <sz val="16"/>
        <rFont val="Calibri"/>
        <family val="2"/>
        <scheme val="minor"/>
      </rPr>
      <t>Stichopus regalis</t>
    </r>
    <r>
      <rPr>
        <sz val="16"/>
        <rFont val="Calibri"/>
        <family val="2"/>
        <scheme val="minor"/>
      </rPr>
      <t>)</t>
    </r>
  </si>
  <si>
    <t>Un changement de substrat entraînerait une perte totale des caractéristiques de l'habitat, défini par un substrat vaseux. Par définition, l'habitat ne pourrait récupérer sur un substrat différent.</t>
  </si>
  <si>
    <r>
      <t xml:space="preserve">La compression du substrat détruirait les espèces caractéristiques épigées mais pas les espèces enfouies. Ces espèces étant des organismes à cycle de vie court, le temps de récupération est estimé de 1 à 2 ans.
</t>
    </r>
    <r>
      <rPr>
        <i/>
        <sz val="11"/>
        <color theme="1"/>
        <rFont val="Calibri"/>
        <family val="2"/>
        <scheme val="minor"/>
      </rPr>
      <t>NB : le degré de compaction des vases influence la présence de l'un ou l'autre des faciès particuliers de cette biocénose.</t>
    </r>
  </si>
  <si>
    <t>L'abrasion superficielle détruirait les espèces caractéristiques épigées mais pas les espèces enfouies. Ces espèces étant des organismes à cycle de vie court, le temps de récupération est estimé à 1 à 2 ans.</t>
  </si>
  <si>
    <r>
      <t xml:space="preserve">L'abrasion peu profonde détruit non seulement les espèces épigées mais également les organismes enfouis peu profondément (comme certains échinodermes) et perturbe l'intégrité du substrat, notamment la couche superficielle stabilisée. Le temps de récupération est estimé à 1 à 2 ans en raison du cycle de vie court des espèces caractéristiques. 
</t>
    </r>
    <r>
      <rPr>
        <b/>
        <sz val="11"/>
        <color theme="1"/>
        <rFont val="Calibri"/>
        <family val="2"/>
        <scheme val="minor"/>
      </rPr>
      <t xml:space="preserve">Cas des faciès à </t>
    </r>
    <r>
      <rPr>
        <b/>
        <i/>
        <sz val="11"/>
        <color theme="1"/>
        <rFont val="Calibri"/>
        <family val="2"/>
        <scheme val="minor"/>
      </rPr>
      <t xml:space="preserve">Alcyonium palmatum </t>
    </r>
    <r>
      <rPr>
        <b/>
        <sz val="11"/>
        <color theme="1"/>
        <rFont val="Calibri"/>
        <family val="2"/>
        <scheme val="minor"/>
      </rPr>
      <t xml:space="preserve">(IV.1.1.c) et à </t>
    </r>
    <r>
      <rPr>
        <b/>
        <i/>
        <sz val="11"/>
        <color theme="1"/>
        <rFont val="Calibri"/>
        <family val="2"/>
        <scheme val="minor"/>
      </rPr>
      <t>Virgularia mirabilis</t>
    </r>
    <r>
      <rPr>
        <b/>
        <sz val="11"/>
        <color theme="1"/>
        <rFont val="Calibri"/>
        <family val="2"/>
        <scheme val="minor"/>
      </rPr>
      <t xml:space="preserve"> (IV.1.1.b)</t>
    </r>
    <r>
      <rPr>
        <sz val="11"/>
        <color theme="1"/>
        <rFont val="Calibri"/>
        <family val="2"/>
        <scheme val="minor"/>
      </rPr>
      <t xml:space="preserve"> : la croissance de ces espèces nécessite un substrat de vase compactée et présente une vitesse plus lente. Le temps de résilience pour ces deux faciès est donc estimé à 2 à 10 ans (résilience modérée ; sensibilité modérée).</t>
    </r>
  </si>
  <si>
    <r>
      <t xml:space="preserve">L'augmentation de l'hydrodynamisme aura pour effet de perturber la couche de vase compactée. Le temps nécessaire au ré-envasement et à la stabilisation du sédiment est estimé à 2 à 5 ans.
Une réduction de l'hydrodynamisme influencera le transport des larves et le processus de sédimentation des particules fines et agira ainsi sur la présence de l'un ou l'autre des faciès particuliers de la biocénose.
</t>
    </r>
    <r>
      <rPr>
        <b/>
        <sz val="11"/>
        <color theme="1"/>
        <rFont val="Calibri"/>
        <family val="2"/>
        <scheme val="minor"/>
      </rPr>
      <t>Attention</t>
    </r>
    <r>
      <rPr>
        <sz val="11"/>
        <color theme="1"/>
        <rFont val="Calibri"/>
        <family val="2"/>
        <scheme val="minor"/>
      </rPr>
      <t xml:space="preserve"> : Une modification prolongée induira un changement d'habitat.</t>
    </r>
  </si>
  <si>
    <r>
      <t xml:space="preserve">Cette biocénose se trouve dans des eaux naturellement turbides et n'est donc pas impactée par une augmentation temporaire de la turbidité.
</t>
    </r>
    <r>
      <rPr>
        <b/>
        <sz val="11"/>
        <color theme="1"/>
        <rFont val="Calibri"/>
        <family val="2"/>
        <scheme val="minor"/>
      </rPr>
      <t>Attention :</t>
    </r>
    <r>
      <rPr>
        <sz val="11"/>
        <color theme="1"/>
        <rFont val="Calibri"/>
        <family val="2"/>
        <scheme val="minor"/>
      </rPr>
      <t>Une augmentation de la charge en particules peut traduire une diminution de la sédimentation pouvant impacter la biocénose sur le long terme.</t>
    </r>
  </si>
  <si>
    <t>IV.2.1</t>
  </si>
  <si>
    <t>Biocénose des fonds détritiques envasés</t>
  </si>
  <si>
    <t>IV.2.1.a</t>
  </si>
  <si>
    <r>
      <t xml:space="preserve">Faciès à </t>
    </r>
    <r>
      <rPr>
        <i/>
        <sz val="16"/>
        <rFont val="Calibri"/>
        <family val="2"/>
        <scheme val="minor"/>
      </rPr>
      <t>Ophiothrix quinquemaculata</t>
    </r>
  </si>
  <si>
    <t>Un changement de substrat entraînerait une perte totale des caractéristiques de l'habitat, défini par un substrat détritique envasé. Par définition, l'habitat ne pourrait récupérer sur un substrat différent.</t>
  </si>
  <si>
    <t>Les espèces préférentiellement inféodées aux substrats détritiques présentent une faible résistance à la compaction du sédiment. Les espèces préférentiellement inféodées aux substrats vaseux présentent une résistance supérieure. La résistance de la biocénose est qualifiée de faible. Le faible hydrodynamisme naturellement présent dans cette biocénose permet une résilience en 5 à 10 ans.</t>
  </si>
  <si>
    <r>
      <t xml:space="preserve">L'abrasion superficielle affecte les espèces érigées mais pas les organismes enfouis. La résistance est donc qualifiée de modérée. La résilience est estimée à 5 à 10 ans en raison du cycle de vie des espèces caractéristiques et de l'hydrodynamisme qui règne sur cet habitat.
</t>
    </r>
    <r>
      <rPr>
        <b/>
        <sz val="11"/>
        <rFont val="Calibri"/>
        <family val="2"/>
        <scheme val="minor"/>
      </rPr>
      <t xml:space="preserve">Attention </t>
    </r>
    <r>
      <rPr>
        <sz val="11"/>
        <rFont val="Calibri"/>
        <family val="2"/>
        <scheme val="minor"/>
      </rPr>
      <t xml:space="preserve">: Le faciès à </t>
    </r>
    <r>
      <rPr>
        <i/>
        <sz val="11"/>
        <rFont val="Calibri"/>
        <family val="2"/>
        <scheme val="minor"/>
      </rPr>
      <t>O. quinquemaculata</t>
    </r>
    <r>
      <rPr>
        <sz val="11"/>
        <rFont val="Calibri"/>
        <family val="2"/>
        <scheme val="minor"/>
      </rPr>
      <t>, caractérisé par des organismes vivant à la surface du substrat, sera détruit par l'abrasion (résistance aucune, résilience modérée ; sensibilité haute).</t>
    </r>
  </si>
  <si>
    <r>
      <t xml:space="preserve">L'existence de cette biocénose dépend d'une sédimentation lente à modérée. Elle présente donc une résistance haute à un faible apport de sédiment de même nature que le substrat d'origine. 
</t>
    </r>
    <r>
      <rPr>
        <b/>
        <sz val="11"/>
        <color theme="1"/>
        <rFont val="Calibri"/>
        <family val="2"/>
        <scheme val="minor"/>
      </rPr>
      <t xml:space="preserve">Attention : </t>
    </r>
    <r>
      <rPr>
        <sz val="11"/>
        <color theme="1"/>
        <rFont val="Calibri"/>
        <family val="2"/>
        <scheme val="minor"/>
      </rPr>
      <t>Les caractéristiques hydrodynamiques naturelles ne permettent pas l'élimination un dépôt de matériel rocheux dans un délai court.</t>
    </r>
  </si>
  <si>
    <t>Les caractéristiques hydrodynamiques naturelles ne permettent pas d'éliminer un dépôt important de matériel. En cas d'apport de vase, il y a un risque de changement d'habitat au profit de la biocénose des vases terrigènes côtières ; en cas d'apport de sables, il y a un risque de changement d'habitat au profit de la biocénose du détritique côtier ; en cas d'apport de matériel rocheux, il y a changement d'habitat au profit d'une biocénose de substrat dur.</t>
  </si>
  <si>
    <r>
      <t xml:space="preserve">Cette biocénose nécessite un équilibre hydrodynamique précaire, mais présente une sensibilité modérée à une pression temporaire.
</t>
    </r>
    <r>
      <rPr>
        <b/>
        <sz val="11"/>
        <color theme="1"/>
        <rFont val="Calibri"/>
        <family val="2"/>
        <scheme val="minor"/>
      </rPr>
      <t>Attention</t>
    </r>
    <r>
      <rPr>
        <sz val="11"/>
        <color theme="1"/>
        <rFont val="Calibri"/>
        <family val="2"/>
        <scheme val="minor"/>
      </rPr>
      <t xml:space="preserve"> : En cas de réduction de l'hydrodynamisme prolongée, il y a envasement de la biocénose (et changement d'habitat au profit de la biocénose des vases terrigènes côtières). Dans le cas d'une augmentation de l'hydrodynamisme, il y a désenvasement de la biocénose (et changement d'habitat au profit de la biocénose du détritique côtier).</t>
    </r>
  </si>
  <si>
    <r>
      <t xml:space="preserve">Cette biocénose se trouve dans des eaux naturellement turbides et n'est donc pas impactée par une augmentation temporaire de la turbidité.
</t>
    </r>
    <r>
      <rPr>
        <b/>
        <sz val="11"/>
        <color theme="1"/>
        <rFont val="Calibri"/>
        <family val="2"/>
        <scheme val="minor"/>
      </rPr>
      <t xml:space="preserve">Attention : </t>
    </r>
    <r>
      <rPr>
        <sz val="11"/>
        <color theme="1"/>
        <rFont val="Calibri"/>
        <family val="2"/>
        <scheme val="minor"/>
      </rPr>
      <t>Une augmentation de la charge en particules peut traduire une diminution de la sédimentation pouvant impacter la biocénose sur le long terme.</t>
    </r>
  </si>
  <si>
    <t>IV.2.2</t>
  </si>
  <si>
    <t>Biocénose du détritique côtier (DC)</t>
  </si>
  <si>
    <t>7 associations et 3 faciès</t>
  </si>
  <si>
    <t>Un changement de substrat entraînerait une perte totale des caractéristiques de l'habitat, défini par un substrat détritique. Par définition, l'habitat ne pourrait récupérer sur un substrat différent.</t>
  </si>
  <si>
    <r>
      <t xml:space="preserve">
Publications évaluées en comité de lecture traitant d'un habitat similaire et de la même pression : Simonini </t>
    </r>
    <r>
      <rPr>
        <i/>
        <sz val="11"/>
        <color theme="1"/>
        <rFont val="Calibri"/>
        <family val="2"/>
        <scheme val="minor"/>
      </rPr>
      <t>et al.</t>
    </r>
    <r>
      <rPr>
        <sz val="11"/>
        <color theme="1"/>
        <rFont val="Calibri"/>
        <family val="2"/>
        <scheme val="minor"/>
      </rPr>
      <t>, 2005 , 2007</t>
    </r>
  </si>
  <si>
    <t>Les communautés biologiques de cette biocénose requièrent un substrat relativement aéré. La compaction du sédiment aurait pour effet de limiter le drainage du substrat. Le temps nécessaire pour permettre le brassage du sédiment compacté et la recolonisation par les organismes est estimé à environ 5 ans.</t>
  </si>
  <si>
    <r>
      <t xml:space="preserve">Cet habitat se trouve dans des zones de faible hydrodynamisme pouvant présenter occasionnellement des courants forts qui créent une abrasion superficielle naturelle. La résistance et la résilience sont qualifiées de modérées.
</t>
    </r>
    <r>
      <rPr>
        <b/>
        <sz val="11"/>
        <color theme="1"/>
        <rFont val="Calibri"/>
        <family val="2"/>
        <scheme val="minor"/>
      </rPr>
      <t>Attention</t>
    </r>
    <r>
      <rPr>
        <sz val="11"/>
        <color theme="1"/>
        <rFont val="Calibri"/>
        <family val="2"/>
        <scheme val="minor"/>
      </rPr>
      <t xml:space="preserve"> : l'abrasion superficielle peut affecter les associations ou faciès particuliers de cette biocénose.</t>
    </r>
  </si>
  <si>
    <t>Comme pour l'abrasion profonde, le remaniement altère l'intégrité et la structure du sédiment et donc les espèces associées. La résilience est qualifiée de faible.</t>
  </si>
  <si>
    <r>
      <t xml:space="preserve">L'habitat est peu sensible à un apport faible de matériel de nature identique au substrat d'origine.
</t>
    </r>
    <r>
      <rPr>
        <b/>
        <sz val="11"/>
        <color theme="1"/>
        <rFont val="Calibri"/>
        <family val="2"/>
        <scheme val="minor"/>
      </rPr>
      <t xml:space="preserve">Attention </t>
    </r>
    <r>
      <rPr>
        <sz val="11"/>
        <color theme="1"/>
        <rFont val="Calibri"/>
        <family val="2"/>
        <scheme val="minor"/>
      </rPr>
      <t>: En cas d'apport de matériel de nature différente, il y a un risque de changement d'habitat, car la biocénose est sensible à l'envasement et à l'ensablement. L'hydrodynamisme régnant sur cet habitat n'est qu'exceptionnellement assez fort pour éviter la sédimentation des particules fines d'origine terrigène. Il est donc peu probable qu'un dépôt de matériel puisse être éliminé dans un délai court.</t>
    </r>
  </si>
  <si>
    <r>
      <t xml:space="preserve">Littérature grise concernant directement l'habitat et la pression : </t>
    </r>
    <r>
      <rPr>
        <sz val="11"/>
        <color theme="1"/>
        <rFont val="Calibri"/>
        <family val="2"/>
        <scheme val="minor"/>
      </rPr>
      <t>PNUE-PAM-CAR/ASP, 2007</t>
    </r>
  </si>
  <si>
    <r>
      <t xml:space="preserve">Cette biocénose nécessite un hydrodynamisme faible à inexistant la majeure partie du temps, et occasionnellement assez fort pour éviter l'envasement. La présence de certains courants peut néanmoins conditionner l'apparition de faciès ou associations particuliers. Dans le cas d'une réduction de l'hydrodynamisme, il y a envasement de la biocénose (et changement d'habitat au profit de la biocénose du détritique envasé). 
</t>
    </r>
    <r>
      <rPr>
        <b/>
        <sz val="11"/>
        <color theme="1"/>
        <rFont val="Calibri"/>
        <family val="2"/>
        <scheme val="minor"/>
      </rPr>
      <t>Attention</t>
    </r>
    <r>
      <rPr>
        <sz val="11"/>
        <color theme="1"/>
        <rFont val="Calibri"/>
        <family val="2"/>
        <scheme val="minor"/>
      </rPr>
      <t xml:space="preserve"> : En cas de modification prolongée, il y aura changement d'habitat.</t>
    </r>
  </si>
  <si>
    <r>
      <t xml:space="preserve">Une augmentation de la charge en particules induirait une diminution de la clarté des eaux et donc une altération des processus photosynthétiques mettant en péril la survie des organismes photophiles. Il y aurait également colmatage des organismes filtreurs ou suspensivores. La résilience est estimée à plus de 10 ans.
</t>
    </r>
    <r>
      <rPr>
        <b/>
        <sz val="11"/>
        <color theme="1"/>
        <rFont val="Calibri"/>
        <family val="2"/>
        <scheme val="minor"/>
      </rPr>
      <t>Attention</t>
    </r>
    <r>
      <rPr>
        <sz val="11"/>
        <color theme="1"/>
        <rFont val="Calibri"/>
        <family val="2"/>
        <scheme val="minor"/>
      </rPr>
      <t xml:space="preserve"> : Une modification prolongée induira la disparition de certaines associations.</t>
    </r>
  </si>
  <si>
    <t>IV.2.3</t>
  </si>
  <si>
    <t>Biocénose des fonds détritiques du large (DL)</t>
  </si>
  <si>
    <t>IV.2.3.a.</t>
  </si>
  <si>
    <r>
      <t xml:space="preserve">Faciès à </t>
    </r>
    <r>
      <rPr>
        <i/>
        <sz val="16"/>
        <rFont val="Calibri"/>
        <family val="2"/>
        <scheme val="minor"/>
      </rPr>
      <t>Neolampas rostellata</t>
    </r>
  </si>
  <si>
    <t>IV.2.3.b.</t>
  </si>
  <si>
    <r>
      <t xml:space="preserve">Faciès à </t>
    </r>
    <r>
      <rPr>
        <i/>
        <sz val="16"/>
        <rFont val="Calibri"/>
        <family val="2"/>
        <scheme val="minor"/>
      </rPr>
      <t>Leptometra phalangium</t>
    </r>
  </si>
  <si>
    <t>L'extraction de substrat, bien que peu probable à cette profondeur, induirait une destruction de l'habitat.
Le temps nécessaire à la récupération est de l'ordre du siècle, si la résilience est possible, en raison de la nature thanatocénotique du substrat.</t>
  </si>
  <si>
    <t>Habitat non exposé à cette pression (situé d'une manière générale en rupture de pente)</t>
  </si>
  <si>
    <r>
      <t xml:space="preserve">L'abrasion superficielle détruirait les espèces caractéristiques épigées mais pas les </t>
    </r>
    <r>
      <rPr>
        <sz val="11"/>
        <rFont val="Calibri"/>
        <family val="2"/>
        <scheme val="minor"/>
      </rPr>
      <t xml:space="preserve">espèces enfouies. Le temps nécessaire à la recolonisation par les espèces atteintes en surface est estimé à 10-15ans.
</t>
    </r>
    <r>
      <rPr>
        <b/>
        <sz val="11"/>
        <rFont val="Calibri"/>
        <family val="2"/>
        <scheme val="minor"/>
      </rPr>
      <t xml:space="preserve">Attention </t>
    </r>
    <r>
      <rPr>
        <sz val="11"/>
        <rFont val="Calibri"/>
        <family val="2"/>
        <scheme val="minor"/>
      </rPr>
      <t>: Les deux faciès particuliers de cette biocénose présentent une haute sensibilité à l'abrasion (résistance aucune, résilience très haute).</t>
    </r>
  </si>
  <si>
    <r>
      <t xml:space="preserve">L'abrasion peu profonde détruit non seulement les espèces épigées mais également les organismes enfouis peu profondément. Le temps de récupération est estimé à plus de 25 ans en raison du cycle de vie long des espèces caractéristiques et de l'atteinte du substrat thanatocénotique.
</t>
    </r>
    <r>
      <rPr>
        <b/>
        <sz val="11"/>
        <color theme="1"/>
        <rFont val="Calibri"/>
        <family val="2"/>
        <scheme val="minor"/>
      </rPr>
      <t xml:space="preserve">Attention </t>
    </r>
    <r>
      <rPr>
        <sz val="11"/>
        <color theme="1"/>
        <rFont val="Calibri"/>
        <family val="2"/>
        <scheme val="minor"/>
      </rPr>
      <t>: Les deux faciès particuliers de cette biocénose présentent une haute sensibilité à l'abrasion (résistance aucune, résilience très haute).</t>
    </r>
  </si>
  <si>
    <r>
      <t xml:space="preserve">L'abrasion peu profonde détruit toutes les espèces de l'habitat et altère l'intégrité du sédiment. Le temps de récupération est estimé à plus de 25 ans en raison du cycle de vie long des espèces caractéristiques et de l'atteinte du substrat thanatocénotique.
</t>
    </r>
    <r>
      <rPr>
        <b/>
        <sz val="11"/>
        <color theme="1"/>
        <rFont val="Calibri"/>
        <family val="2"/>
        <scheme val="minor"/>
      </rPr>
      <t xml:space="preserve">
Attention</t>
    </r>
    <r>
      <rPr>
        <sz val="11"/>
        <color theme="1"/>
        <rFont val="Calibri"/>
        <family val="2"/>
        <scheme val="minor"/>
      </rPr>
      <t xml:space="preserve"> : Les deux faciès particuliers de cette biocénose présentent une haute sensibilité à l'abrasion (résistance aucune, résilience très haute).</t>
    </r>
  </si>
  <si>
    <t>Le remaniement du sédiment induirait des modifications majeures de la biocénose par déstabilisation de la structure du sédiment et donc de la communauté associée (sans perte des individus). Le temps nécessaire à la restructuration et à la stabilisation du sédiment est estimé à 10-15 ans en raison du faible hydrodynamisme présent sur cette biocénose.</t>
  </si>
  <si>
    <r>
      <t xml:space="preserve">Cette biocénose est soumise à de la sédimentation naturelle et est constituée d'un substrat mixte. La présence d'un courant faible en rupture de pente permet l'élimination d'un dépôt de moins de 5 cm de matériel léger ; l'habitat est donc faiblement sensible à un faible apport de matériel de nature identique au substrat d'origine.
</t>
    </r>
    <r>
      <rPr>
        <b/>
        <sz val="11"/>
        <color theme="1"/>
        <rFont val="Calibri"/>
        <family val="2"/>
        <scheme val="minor"/>
      </rPr>
      <t>Attention</t>
    </r>
    <r>
      <rPr>
        <sz val="11"/>
        <color theme="1"/>
        <rFont val="Calibri"/>
        <family val="2"/>
        <scheme val="minor"/>
      </rPr>
      <t xml:space="preserve"> : Le matériel apporté ne doit pas modifier la fraction vaseuse de la biocénose, généralement comprise entre 20 et 25%, au risque de modifier le type d'habitat.
L'apport de matériel rocheux induirait un changement d'habitat.</t>
    </r>
  </si>
  <si>
    <r>
      <t xml:space="preserve">Un apport important de matériel induirait une perte majeure des espèces caractéristiques par étouffement ou colmatage. Le temps de résilience est estimé à 10-15 ans car l'hydrodynamisme naturel est généralement faible autour de cette biocénose, mais la situation en rupture de pente et à proximité d'upwelling/downwelling (courants verticaux) peut permettre une élimination d'un dépôt sédimentaire sans changement de biocénose.
</t>
    </r>
    <r>
      <rPr>
        <b/>
        <sz val="11"/>
        <color theme="1"/>
        <rFont val="Calibri"/>
        <family val="2"/>
        <scheme val="minor"/>
      </rPr>
      <t xml:space="preserve">Attention </t>
    </r>
    <r>
      <rPr>
        <sz val="11"/>
        <color theme="1"/>
        <rFont val="Calibri"/>
        <family val="2"/>
        <scheme val="minor"/>
      </rPr>
      <t>: en cas d'apport trop important, il y a un risque de changement d'habitat au profit d'une biocénose caractérisée par un autre type de substrat (par exemple une biocénose des vases terrigènes côtières).
L'apport de matériel ne doit pas modifier la fraction vaseuse de la biocénose, généralement comprise entre 20 et 25%, au risque de modifier le type d'habitat.
L'apport de matériel rocheux induirait un changement d'habitat.</t>
    </r>
  </si>
  <si>
    <r>
      <t xml:space="preserve">L'hydrodynamisme naturel est généralement faible autour de cette biocénose. 
Une réduction de l'hydrodynamisme influencera le transport des larves et le processus de sédimentation des particules fines et agira ainsi sur la présence de l'un ou l'autre des faciès particuliers de la biocénose.
</t>
    </r>
    <r>
      <rPr>
        <b/>
        <sz val="11"/>
        <color theme="1"/>
        <rFont val="Calibri"/>
        <family val="2"/>
        <scheme val="minor"/>
      </rPr>
      <t>Attention</t>
    </r>
    <r>
      <rPr>
        <sz val="11"/>
        <color theme="1"/>
        <rFont val="Calibri"/>
        <family val="2"/>
        <scheme val="minor"/>
      </rPr>
      <t xml:space="preserve"> : Les deux faciès particuliers sont très sensibles à une modification de l'hydrodynamisme. 
Une modification prolongée induira un changement d'habitat.</t>
    </r>
  </si>
  <si>
    <r>
      <t xml:space="preserve">Cet habitat est faiblement sensible à une modification temporaire de la charge en particules des eaux.
</t>
    </r>
    <r>
      <rPr>
        <b/>
        <sz val="11"/>
        <color theme="1"/>
        <rFont val="Calibri"/>
        <family val="2"/>
        <scheme val="minor"/>
      </rPr>
      <t>Attention</t>
    </r>
    <r>
      <rPr>
        <sz val="11"/>
        <color theme="1"/>
        <rFont val="Calibri"/>
        <family val="2"/>
        <scheme val="minor"/>
      </rPr>
      <t xml:space="preserve"> : une modification prolongée mènera au colmatage des organismes.</t>
    </r>
  </si>
  <si>
    <t>IV.2.4</t>
  </si>
  <si>
    <t>Biocénose des sables et graviers sous influence des courants de fonds (SGCF) -en position circalittorale</t>
  </si>
  <si>
    <t>Un changement de substrat entraînerait une perte totale des caractéristiques de l'habitat, défini par un substrat de sables grossiers de graviers. Cette biocénose ne supporte pas le moindre degré d'envasement. Par définition, la biocénose ne pourrait récupérer sur un substrat de granulométrie différente.</t>
  </si>
  <si>
    <r>
      <t xml:space="preserve">L'extraction de substrat détruirait la biocénose par élimination du substrat et des espèces caractéristiques, majoritairement épigées ou faiblement enfouies. Le temps nécessaire à l'apport de sables et graviers et à la recolonisation par les espèces caractéristiques de la biocénose est estimé à plus de 10 ans. Il dépend de la proximité d'une biocénose saine à proximité permettant l'apport d'individus.
Compte tenu des conditions hydrodynamiques régnantes, des surfaces occupées en général réduites, et de la profondeur, l'habitat est peu susceptible de subir des dégradations dues aux activités d'extraction (Bensetitti </t>
    </r>
    <r>
      <rPr>
        <i/>
        <sz val="11"/>
        <rFont val="Calibri"/>
        <family val="2"/>
        <scheme val="minor"/>
      </rPr>
      <t>et al</t>
    </r>
    <r>
      <rPr>
        <sz val="11"/>
        <rFont val="Calibri"/>
        <family val="2"/>
        <scheme val="minor"/>
      </rPr>
      <t>., 2004).</t>
    </r>
  </si>
  <si>
    <t>La compaction des sables et graviers est difficile. Cet habitat se trouve dans des zones où l'hydrodynamisme est naturellement très fort permettant une récupération rapide par brassage du sédiment.
Compte tenu de la position de cet habitat, l'exposition à une pression de tassement est néanmoins peu probable.</t>
  </si>
  <si>
    <r>
      <t>La présence de cette biocénose est conditionnée par la présence de courants forts. Une réduction de l'hydrodynamisme induirait une réduction de l'oxygénation du sédiment et une augmentation de la sédimentation de particules fines, hors la biocénose ne supporte pas le moindre degré d'envasement. La résistance est donc qualifiée de faible pour cette pression de courte durée. La résilience est qualifiée de modérée.</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Attention :</t>
    </r>
    <r>
      <rPr>
        <sz val="11"/>
        <color theme="1"/>
        <rFont val="Calibri"/>
        <family val="2"/>
        <scheme val="minor"/>
      </rPr>
      <t xml:space="preserve"> La position de cette biocénose est liée à des courants très spécifiques. Une modification des conditions hydrodynamiques à long terme peut mettre son existence en péril, notamment par l'augmentation de la sédimentation de particules fines alors que cette biocénose ne tolère pas le moindre degré d'envasement.</t>
    </r>
  </si>
  <si>
    <t>V.1.1</t>
  </si>
  <si>
    <t>Biocénose des vases bathyales</t>
  </si>
  <si>
    <t>6 faciès</t>
  </si>
  <si>
    <t>Un changement de substrat entraînerait une perte totale des caractéristiques de l'habitat, défini par un substrat vaseux. Par définition, la biocénose ne pourrait récupérer sur un substrat de granulométrie différente.</t>
  </si>
  <si>
    <r>
      <t xml:space="preserve">L'extraction de substrat détruirait la biocénose par élimination du substrat et des espèces caractéristiques, épigées et enfouies. Le temps nécessaire à l'apport de vases et à la recolonisation par les espèces caractéristiques de la biocénose, une fois la pression réduite ou éliminée, est estimé à plus 5-10 ans. La résilience sera d'autant plus longue que l'hydrodynamisme est faible et que l'habitat est isolé, rendant l'apport de larves limité.
Compte tenu de la position de cet habitat, l'exposition à une pression d'extraction est néanmoins peu probable.
</t>
    </r>
    <r>
      <rPr>
        <b/>
        <sz val="11"/>
        <rFont val="Calibri"/>
        <family val="2"/>
        <scheme val="minor"/>
      </rPr>
      <t xml:space="preserve">Attention </t>
    </r>
    <r>
      <rPr>
        <sz val="11"/>
        <rFont val="Calibri"/>
        <family val="2"/>
        <scheme val="minor"/>
      </rPr>
      <t>: Certains faciès (notamment les faciès V.1.1.a, c et d) peuvent présenter une résilience supérieure à 25 ans en raison du cycle de vie long des espèces qui les caractérisent</t>
    </r>
  </si>
  <si>
    <r>
      <t xml:space="preserve">L'abrasion superficielle affecte les espèces érigées mais pas les organismes enfouis. La résistance est donc qualifiée de modérée. La résilience est estimée à 5 à 10 ans en raison du cycle de vie des espèces caractéristiques. La résilience sera d'autant plus longue que l'hydrodynamisme est faible et que l'habitat est isolé, rendant l'apport de larves limité.
</t>
    </r>
    <r>
      <rPr>
        <b/>
        <sz val="11"/>
        <rFont val="Calibri"/>
        <family val="2"/>
        <scheme val="minor"/>
      </rPr>
      <t xml:space="preserve">Attention </t>
    </r>
    <r>
      <rPr>
        <sz val="11"/>
        <rFont val="Calibri"/>
        <family val="2"/>
        <scheme val="minor"/>
      </rPr>
      <t>: Certains faciès (notamment les faciès V.1.1.a, c et d) peuvent présenter une résilience supérieure à 25 ans en raison du cycle de vie long des espèces qui les caractérisent</t>
    </r>
  </si>
  <si>
    <r>
      <t xml:space="preserve">L'abrasion sub-surface détruirait la biocénose caractérisée par de l'épifaune, de l'endofaune faiblement enfouie et un sédiment stabilisé. Le temps de récupération est estimé à 5 à 10 ans en raison du cycle de vie des espèces caractéristiques. La résilience sera d'autant plus longue que l'hydrodynamisme est faible et que l'habitat est isolé, rendant l'apport de larves limité.
</t>
    </r>
    <r>
      <rPr>
        <b/>
        <sz val="11"/>
        <rFont val="Calibri"/>
        <family val="2"/>
        <scheme val="minor"/>
      </rPr>
      <t>Attention</t>
    </r>
    <r>
      <rPr>
        <sz val="11"/>
        <rFont val="Calibri"/>
        <family val="2"/>
        <scheme val="minor"/>
      </rPr>
      <t xml:space="preserve"> : Certains faciès (notamment les faciès V.1.1.a, c et d) peuvent présenter une résilience supérieure à 25 ans en raison du cycle de vie long des espèces qui les caractérisent</t>
    </r>
  </si>
  <si>
    <t>Le remaniement du sédiment détruirait la biocénose caractérisée par de l'épifaune, de l'endofaune faiblement enfouie et un sédiment stabilisé. Le temps de récupération est estimé à 5 à 10 ans en raison du cycle de vie des espèces caractéristiques. La résilience sera d'autant plus longue que l'hydrodynamisme est faible et que l'habitat est isolé, rendant l'apport de larves limité.</t>
  </si>
  <si>
    <r>
      <t xml:space="preserve">Littérature grise concernant un habitat similaire et la même pression : Tillin </t>
    </r>
    <r>
      <rPr>
        <i/>
        <sz val="11"/>
        <color theme="1"/>
        <rFont val="Calibri"/>
        <family val="2"/>
        <scheme val="minor"/>
      </rPr>
      <t>et al</t>
    </r>
    <r>
      <rPr>
        <sz val="11"/>
        <color theme="1"/>
        <rFont val="Calibri"/>
        <family val="2"/>
        <scheme val="minor"/>
      </rPr>
      <t>., 2010 (habitat "Deep-sea mud")
Dire d'experts.</t>
    </r>
  </si>
  <si>
    <t>La modification des conditions hydrodynamiques peut entraîner une modification du faciès de la biocénose, sans que la biocénose en elle-même soit modifiée.</t>
  </si>
  <si>
    <t>V.2.1</t>
  </si>
  <si>
    <r>
      <t xml:space="preserve">Biocénose des sables détritiques bathyaux à </t>
    </r>
    <r>
      <rPr>
        <b/>
        <i/>
        <u/>
        <sz val="16"/>
        <rFont val="Calibri"/>
        <family val="2"/>
        <scheme val="minor"/>
      </rPr>
      <t>Gryphus vitreus</t>
    </r>
    <r>
      <rPr>
        <b/>
        <u/>
        <sz val="16"/>
        <rFont val="Calibri"/>
        <family val="2"/>
        <scheme val="minor"/>
      </rPr>
      <t xml:space="preserve"> (SDB)</t>
    </r>
  </si>
  <si>
    <t xml:space="preserve">Un changement de substrat entraînerait une perte totale des caractéristiques de l'habitat, défini par un substrat sableux détritiques. Par définition, la biocénose ne pourrait récupérer sur un substrat de granulométrie différente.
</t>
  </si>
  <si>
    <t xml:space="preserve">Publications évaluées en comité de lecture : Emig, 1985 ; 1989a ; 1989b </t>
  </si>
  <si>
    <t>Publications évaluées en comité de lecture : Emig, 1985 ; 1989a</t>
  </si>
  <si>
    <t xml:space="preserve">Publications évaluées en comité de lecture : Emig, 1985 ; 1989b </t>
  </si>
  <si>
    <t>Habitat profond a priori non exposé à cette pression. 
Si on considère que l'habitat peut y être exposé : résistance modérée à l'augmentation de la charge en particules (organismes suspensivores susceptibles d'être colmaté).</t>
  </si>
  <si>
    <t/>
  </si>
  <si>
    <t>TF</t>
  </si>
  <si>
    <t>H (TH)</t>
  </si>
  <si>
    <t>F (TH)</t>
  </si>
  <si>
    <t>M (TH)</t>
  </si>
  <si>
    <t>F-TH</t>
  </si>
  <si>
    <t>F-H</t>
  </si>
  <si>
    <t>CHAMPS</t>
  </si>
  <si>
    <t>VALEUR</t>
  </si>
  <si>
    <t>NOM_JEU_DONNEES</t>
  </si>
  <si>
    <t>DATE_CREATION</t>
  </si>
  <si>
    <t>AUTEUR_TABLE</t>
  </si>
  <si>
    <t>TERRITOIRE</t>
  </si>
  <si>
    <t>ORGANISME</t>
  </si>
  <si>
    <t>LANGUE</t>
  </si>
  <si>
    <t>FR</t>
  </si>
  <si>
    <t>DESCRIPTION</t>
  </si>
  <si>
    <t>ORIGINE</t>
  </si>
  <si>
    <t>Fichier créé par Marie LA RIVIERE (SPN-MNHN).</t>
  </si>
  <si>
    <t>REF_BIBLIO</t>
  </si>
  <si>
    <t>MOTS_CLES</t>
  </si>
  <si>
    <t>REFERENCEMENT</t>
  </si>
  <si>
    <t>Sensibilité des habitats benthiques de Méditerranée aux pressions physiques</t>
  </si>
  <si>
    <t>AUTEUR_EVAL</t>
  </si>
  <si>
    <t>Méditerranée française</t>
  </si>
  <si>
    <t>Service du patrimoine naturel - Muséum national d'Histoire naturelle</t>
  </si>
  <si>
    <t>sensibilité, résilience, résistance, pression, habitat, biocénose, benthique, Méditerranée</t>
  </si>
  <si>
    <t>Marie La Rivière (MNHN, SPN) , Noëmie Michez (MNHN, SPN), Annabelle Aish (MNHN, SPN), Denise Bellan-Santini, Gérard Bellan, Pierre Chevaldonné (Univ.Aix Marseille-CNRS, IMBE), Jean-Claude Dauvin (Univ. Caen Normandie, M2C), Sandrine Derrien-Courtel (MNHN-St. Concarneau), Jacques Grall (UBO, IUEM Observatoire), Anne-Laure Janson, Laurent Guérin (MNHN-Station Marine de Dinard), Céline Labrune (UPMC-CNRS, LECOB UMR 8222), Stéphane Sartoretto (IFREMER, LER), Thierry Thibaut (Univ. Aix Marseille-CNRS, MIO), Eric Thiébaut (UPMC, Station Biologique de Roscoff, UMR 7144), Marc Verlaque (Univ. Aix Marseille-CNRS, MIO)</t>
  </si>
  <si>
    <t>Les évaluations de sensibilité des habitats benthiques de Méditerranée à certaines pressions physiques d’origine anthropique ont été réalisées à partir des meilleures connaissances actuelles en collaboration avec des experts scientifiques. 
Chaque matrice comporte, pour chaque pression physique, un score de résistance, un score de résilience et un score de sensibilité auxquels sont associés des indices de confiance, ainsi qu’une description des critères justifiant les scores attribués.
Les évaluations de sensibilité génériques issues de ce projet ont pour vocation à servir d’outil d’aide au suivi et à la gestion du milieu marin, notamment à travers les évaluations de vulnérabilité/risque d’impact des habitats benthiques.</t>
  </si>
  <si>
    <r>
      <t xml:space="preserve">La plupart des espèces caractéristiques de cet habitat sont encroûtantes ou rigides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Attention</t>
    </r>
    <r>
      <rPr>
        <sz val="11"/>
        <color theme="1"/>
        <rFont val="Calibri"/>
        <family val="2"/>
        <scheme val="minor"/>
      </rPr>
      <t xml:space="preserve"> : en cas de pression de tassement chronique, comme pourrait par exemple engendrer le piétinement répété, les capacités de résistance et de résilience de l'habitat seront altérées.</t>
    </r>
  </si>
  <si>
    <r>
      <t xml:space="preserve">Le tassement peut modifier la compacité des sédiments, le pouvoir de rétention ou de drainage du substrat et donc la capacité de mobilité des espèces. La résistance est donc qualifiée de faible. Le temps de résilience est estimé à moins de 1 an grâce à l'action des vagues et des tempêtes permettant de brasser le sédiment.
</t>
    </r>
    <r>
      <rPr>
        <b/>
        <sz val="11"/>
        <color theme="1"/>
        <rFont val="Calibri"/>
        <family val="2"/>
        <scheme val="minor"/>
      </rPr>
      <t xml:space="preserve">Attention </t>
    </r>
    <r>
      <rPr>
        <sz val="11"/>
        <color theme="1"/>
        <rFont val="Calibri"/>
        <family val="2"/>
        <scheme val="minor"/>
      </rPr>
      <t>: en cas de pression de tassement chronique ou très intense, comme pourrait par exemple engendrer le piétinement répété ou le passage d'engins motorisés, les capacités de résistance et de résilience de l'habitat seront altérées.</t>
    </r>
  </si>
  <si>
    <r>
      <t xml:space="preserve">La compression de sédiments grossiers n'influence pas leur compacité et ne perturbe donc pas les espèces associées. La résilience est très rapide en raison des conditions hydrodynamiques naturelles qui brassent régulièrement les sédiments.
</t>
    </r>
    <r>
      <rPr>
        <b/>
        <sz val="11"/>
        <color theme="1"/>
        <rFont val="Calibri"/>
        <family val="2"/>
        <scheme val="minor"/>
      </rPr>
      <t>Attention :</t>
    </r>
    <r>
      <rPr>
        <sz val="11"/>
        <color theme="1"/>
        <rFont val="Calibri"/>
        <family val="2"/>
        <scheme val="minor"/>
      </rPr>
      <t xml:space="preserve"> en cas de pression de tassement chronique ou très intense, comme pourrait par exemple engendrer le piétinement répété ou le passage d'engins motorisés, les capacités de résistance et de résilience de l'habitat seront altérées.</t>
    </r>
  </si>
  <si>
    <r>
      <t xml:space="preserve">Les banquettes de feuilles mortes présentent une grande élasticité et sont très résistantes à cette pression. En cas d'altération, la résilience est estimée à 5 à 10 ans.
</t>
    </r>
    <r>
      <rPr>
        <b/>
        <sz val="11"/>
        <color theme="1"/>
        <rFont val="Calibri"/>
        <family val="2"/>
        <scheme val="minor"/>
      </rPr>
      <t>Attention</t>
    </r>
    <r>
      <rPr>
        <sz val="11"/>
        <color theme="1"/>
        <rFont val="Calibri"/>
        <family val="2"/>
        <scheme val="minor"/>
      </rPr>
      <t xml:space="preserve"> : en cas de pression de tassement chronique ou très intense, comme pourrait par exemple engendrer le piétinement répété ou le passage d'engins motorisés, les capacités de résistance et de résilience de l'habitat seront altérées.</t>
    </r>
  </si>
  <si>
    <r>
      <t xml:space="preserve">Certaines espèces caractéristiques de cet habitat sont souples (cas des algues) ou rigides (cas de mollusques et crustacés par exemple)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 xml:space="preserve">Attention </t>
    </r>
    <r>
      <rPr>
        <sz val="11"/>
        <color theme="1"/>
        <rFont val="Calibri"/>
        <family val="2"/>
        <scheme val="minor"/>
      </rPr>
      <t>: en cas de pression de tassement chronique, comme pourrait par exemple engendrer le piétinement répété, les capacités de résistance et de résilience de l'habitat seront altérées.</t>
    </r>
  </si>
  <si>
    <r>
      <t xml:space="preserve">Certaines espèces caractéristiques de cette biocénose sont souples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Attention</t>
    </r>
    <r>
      <rPr>
        <sz val="11"/>
        <color theme="1"/>
        <rFont val="Calibri"/>
        <family val="2"/>
        <scheme val="minor"/>
      </rPr>
      <t xml:space="preserve"> : en cas de pression de tassement chronique, comme pourrait par exemple engendrer le piétinement répété, les capacités de résistance et de résilience de l'habitat seront altérées.</t>
    </r>
  </si>
  <si>
    <r>
      <t xml:space="preserve">Le tassement entraîne une modification notable de l'association par altération de la couche externe vivante de l'encorbellement. Si seule la couche supérieure est altérée, la structure indurée n'étant pas touchée), la résilience est possible en 5 à 10 ans, si la pression cesse.
</t>
    </r>
    <r>
      <rPr>
        <b/>
        <sz val="11"/>
        <color theme="1"/>
        <rFont val="Calibri"/>
        <family val="2"/>
        <scheme val="minor"/>
      </rPr>
      <t>Attention</t>
    </r>
    <r>
      <rPr>
        <sz val="11"/>
        <color theme="1"/>
        <rFont val="Calibri"/>
        <family val="2"/>
        <scheme val="minor"/>
      </rPr>
      <t xml:space="preserve"> : en cas de tassement chronique, comme pourrait par exemple engendrer le piétinement répété, il y aura destruction de la structure complète et le temps nécessaire à la résilience sera de l'ordre du siècle (sensibilité très haute).</t>
    </r>
  </si>
  <si>
    <r>
      <t xml:space="preserve">Le tassement peut modifier la compacité des sédiments. Les espèces caractéristiques étant très mobiles et capables de s'enfoncer dans le substrat, la résistance est donc qualifiée de modérée. Le temps de résilience est estimé à moins de 1 an grâce à l'action des vagues (en particulier lors des tempêtes) permettant de brasser le sédiment.
</t>
    </r>
    <r>
      <rPr>
        <b/>
        <sz val="11"/>
        <color theme="1"/>
        <rFont val="Calibri"/>
        <family val="2"/>
        <scheme val="minor"/>
      </rPr>
      <t xml:space="preserve">Attention </t>
    </r>
    <r>
      <rPr>
        <sz val="11"/>
        <color theme="1"/>
        <rFont val="Calibri"/>
        <family val="2"/>
        <scheme val="minor"/>
      </rPr>
      <t>: en cas de pression de tassement chronique ou très intense, comme pourrait par exemple engendrer le piétinement répété ou le passage d'engins motorisés, les capacités de résistance et de résilience de l'habitat seront altérées.</t>
    </r>
  </si>
  <si>
    <t>La position altitudinale et l'hydrodynamisme régnant sur cet habitat ne l'exposent pas à des activités engendrant une pression de tassement (piétinement, passage d'engins, casiers de pêche...)</t>
  </si>
  <si>
    <t>La position altitudinale et l'hydrodynamisme régnant sur cette biocénose ne l'exposent pas à des activités engendrant une pression de tassement (par exemple : casiers)</t>
  </si>
  <si>
    <r>
      <t xml:space="preserve">Cet habitat se situe dans un milieu naturellement protégé et très calme. Les espèces caractéristiques de ces grottes sont des espèces sténoèces (qui ont une niche écologique étroite et présentent donc une faible capacité d'adaptation à des variations de leur biotope). Cette pression induirait donc un déclin important des espèces présentes. Néanmoins, il paraît peu probable d'affecter ce type d'habitat très protégé par sa position bathymétrique et sa configuration. Leur résistance à une modification des conditions abiotiques est donc qualifiée de faible.
Ces espèces longévives ont une dynamique très lente, le temps nécessaire à la récupération est estimé à plus de 25 ans.
</t>
    </r>
    <r>
      <rPr>
        <b/>
        <sz val="11"/>
        <color theme="1"/>
        <rFont val="Calibri"/>
        <family val="2"/>
        <scheme val="minor"/>
      </rPr>
      <t>Attention</t>
    </r>
    <r>
      <rPr>
        <sz val="11"/>
        <color theme="1"/>
        <rFont val="Calibri"/>
        <family val="2"/>
        <scheme val="minor"/>
      </rPr>
      <t xml:space="preserve"> : En cas de modification prolongée, il y a un risque de changement d'habitat.
</t>
    </r>
  </si>
  <si>
    <t>L'abrasion sub-surface décape entièrement le substrat rocheux, mettant de la roche vierge à nu et élimine ainsi toutes les espèces caractéristiques. Le processus de récupération prendrait plus de 25 ans en raison du temps nécessaire pour que les espèces caractéristiques longévives recolonisent le substrat vierge et que les successions biologiques aboutissent à la biocénose fonctionnelle.</t>
  </si>
  <si>
    <r>
      <rPr>
        <i/>
        <sz val="11"/>
        <rFont val="Calibri"/>
        <family val="2"/>
        <scheme val="minor"/>
      </rPr>
      <t xml:space="preserve">G. vitreus </t>
    </r>
    <r>
      <rPr>
        <sz val="11"/>
        <rFont val="Calibri"/>
        <family val="2"/>
        <scheme val="minor"/>
      </rPr>
      <t>fait partie de l'épifaune qui serait extraite avec la couche de sédiment superficiel. Le temps de résilience est estimé à environ 5 ans en raison de la faible densité des peuplements de cette espèce. La résilience sera d'autant plus longue que l'hydrodynamisme est faible et que l'habitat est isolé, rendant l'apport de larves limité.</t>
    </r>
  </si>
  <si>
    <r>
      <rPr>
        <i/>
        <sz val="11"/>
        <rFont val="Calibri"/>
        <family val="2"/>
        <scheme val="minor"/>
      </rPr>
      <t>G. vitreus</t>
    </r>
    <r>
      <rPr>
        <sz val="11"/>
        <rFont val="Calibri"/>
        <family val="2"/>
        <scheme val="minor"/>
      </rPr>
      <t xml:space="preserve"> faisant partie de l'épifaune, les individus seraient détruits par l'abrasion. Le temps de résilience est estimé à environ 5 ans en raison de la faible densité des peuplements de cette espèce. La résilience sera d'autant plus longue que l'hydrodynamisme est faible et que l'habitat est isolé, rendant l'apport de larves limité.</t>
    </r>
  </si>
  <si>
    <r>
      <t xml:space="preserve">Le remaniement du substrat induirait un retournement des cailloux, graviers ou débris sur lesquels sont fixés les individus de </t>
    </r>
    <r>
      <rPr>
        <i/>
        <sz val="11"/>
        <rFont val="Calibri"/>
        <family val="2"/>
        <scheme val="minor"/>
      </rPr>
      <t>G. vitreus.</t>
    </r>
    <r>
      <rPr>
        <sz val="11"/>
        <rFont val="Calibri"/>
        <family val="2"/>
        <scheme val="minor"/>
      </rPr>
      <t>Le temps de résilience est estimé à environ 5 ans en raison de la faible densité des peuplements de cette espèce. La résilience sera d'autant plus longue que l'hydrodynamisme est faible et que l'habitat est isolé, rendant l'apport de larves limité.</t>
    </r>
  </si>
  <si>
    <r>
      <t xml:space="preserve">Un faible apport de matériel sableux ou vaseux serait rapidement éliminé par les courants.
</t>
    </r>
    <r>
      <rPr>
        <b/>
        <sz val="11"/>
        <rFont val="Calibri"/>
        <family val="2"/>
        <scheme val="minor"/>
      </rPr>
      <t>Attention</t>
    </r>
    <r>
      <rPr>
        <sz val="11"/>
        <rFont val="Calibri"/>
        <family val="2"/>
        <scheme val="minor"/>
      </rPr>
      <t xml:space="preserve"> : Les caractéristiques hydrodynamiques de l’habitat ne permettent pas l'élimination d'un dépôt de galets, graviers ou matériel rocheux dans un délai court. L'apport de substrat de nature différente que le substrat d'origine induirait donc un changement d'habitat.</t>
    </r>
  </si>
  <si>
    <t>Cet habitat est caractérisé par un hydrodynamisme modéré à fort, empêchant ou limitant fortement la sédimentation. Une modification de ces conditions entraînerait la perte de la biocénose.
Le temps de résilience est estimé à environ 5 ans en raison de la faible densité des peuplements de cette espèce. La résilience sera d'autant plus longue que l'hydrodynamisme est faible et que l'habitat est isolé, rendant l'apport de larves limité.</t>
  </si>
  <si>
    <r>
      <t xml:space="preserve">Un apport important de matériel sableux entraînerait un rapide appauvrissement en brachiopodes ou leur disparition par étouffement ou colmatage. Le temps de résilience est estimé à environ 5 ans en raison de la faible densité des peuplements de cette espèce. La résilience sera d'autant plus longue que l'hydrodynamisme est faible et que l'habitat est isolé, rendant l'apport de larves limité.
</t>
    </r>
    <r>
      <rPr>
        <b/>
        <sz val="11"/>
        <rFont val="Calibri"/>
        <family val="2"/>
        <scheme val="minor"/>
      </rPr>
      <t xml:space="preserve">Attention : </t>
    </r>
    <r>
      <rPr>
        <sz val="11"/>
        <rFont val="Calibri"/>
        <family val="2"/>
        <scheme val="minor"/>
      </rPr>
      <t>Les caractéristiques hydrodynamiques de l’habitat ne permettent pas l'élimination d'un dépôt de galets, graviers ou matériel rocheux dans un délai court. L'apport de substrat de nature différente que le substrat d'origine induirait donc un changement d'habitat.</t>
    </r>
  </si>
  <si>
    <r>
      <t xml:space="preserve">Cet habitat se trouve dans des zones d'envasement naturel important. La résistance à un apport de matériel de même nature que le sédiment d'origine est donc haute.
</t>
    </r>
    <r>
      <rPr>
        <b/>
        <sz val="11"/>
        <rFont val="Calibri"/>
        <family val="2"/>
        <scheme val="minor"/>
      </rPr>
      <t xml:space="preserve">
Attention</t>
    </r>
    <r>
      <rPr>
        <sz val="11"/>
        <rFont val="Calibri"/>
        <family val="2"/>
        <scheme val="minor"/>
      </rPr>
      <t xml:space="preserve"> : la modification de la granulométrie du sédiment peut induire une modification du faciès (au sein de la même biocénose).
</t>
    </r>
    <r>
      <rPr>
        <sz val="11"/>
        <rFont val="Calibri"/>
        <family val="2"/>
        <scheme val="minor"/>
      </rPr>
      <t>Les caractéristiques hydrodynamiques de l’habitat ne permettent pas l'élimination un dépôt de sables, galets, graviers ou matériel rocheux dans un délai court. L'apport de substrat de nature différente que le substrat d'origine induirait donc un changement d'habitat.</t>
    </r>
  </si>
  <si>
    <r>
      <rPr>
        <sz val="11"/>
        <rFont val="Calibri"/>
        <family val="2"/>
        <scheme val="minor"/>
      </rPr>
      <t xml:space="preserve">La résistance est qualifiée de nulle car un apport de matériel trop important ensevelira la biocénose. La résilience est considérée comme étant nulle, mais dépend néanmoins de l'hydrodynamisme local et de sa capacité à éliminer le dépôt. 
</t>
    </r>
    <r>
      <rPr>
        <b/>
        <sz val="11"/>
        <rFont val="Calibri"/>
        <family val="2"/>
        <scheme val="minor"/>
      </rPr>
      <t xml:space="preserve">Attention </t>
    </r>
    <r>
      <rPr>
        <sz val="11"/>
        <rFont val="Calibri"/>
        <family val="2"/>
        <scheme val="minor"/>
      </rPr>
      <t>: Les caractéristiques hydrodynamiques de l’habitat ne permettent pas l'élimination un dépôt de sables, galets, graviers ou matériel rocheux dans un délai court. L'apport de substrat de nature différente que le substrat d'origine induirait donc un changement d'habitat.</t>
    </r>
    <r>
      <rPr>
        <sz val="11"/>
        <color rgb="FF0563C1"/>
        <rFont val="Calibri"/>
        <family val="2"/>
        <scheme val="minor"/>
      </rPr>
      <t xml:space="preserve">
</t>
    </r>
    <r>
      <rPr>
        <sz val="11"/>
        <rFont val="Calibri"/>
        <family val="2"/>
        <scheme val="minor"/>
      </rPr>
      <t xml:space="preserve">
</t>
    </r>
    <r>
      <rPr>
        <b/>
        <sz val="11"/>
        <rFont val="Calibri"/>
        <family val="2"/>
        <scheme val="minor"/>
      </rPr>
      <t>Attention</t>
    </r>
    <r>
      <rPr>
        <sz val="11"/>
        <rFont val="Calibri"/>
        <family val="2"/>
        <scheme val="minor"/>
      </rPr>
      <t xml:space="preserve"> : Certains faciès (notamment les faciès V.1.1.a, c et d) peuvent présenter une résilience supérieure à 25 ans en raison du cycle de vie long des espèces qui les caractérisent</t>
    </r>
  </si>
  <si>
    <t>La plupart des espèces caractéristiques de la partie rocheuse de cette biocénose (spongiaires, bryozoaires...) sont des espèces fixées qui seront donc perdues si l'habitat est soumis à une pression d'abrasion. Sur fond meuble, l'abrasion superficielle retirerait 80% de la méiofaune (résistance faible). 
Dans la mesure où (i) ces espèces ont des cycles de vie longs et une faible capacité de recrutement et de dispersion et que (ii) l'habitat est très peu soumis au mélange de l'eau susceptible d'apporter de nouvelles larves, le temps nécessaire à la recolonisation du substrat par les espèces pionnières puis les espèces caractéristiques devrait prendre de 10 à 25 ans si des individus matures se trouvent à proximité.</t>
  </si>
  <si>
    <t>Bien que ce soit peu probable, si le dépôt se stabilise sur le substrat, un apport de matériel important risque d'étouffer, colmater ou écraser les organismes fixés.
Le temps nécessaire à la récupération est estimé à plus de 25 ans.</t>
  </si>
  <si>
    <r>
      <t xml:space="preserve">La compression du substrat, que ce soit pour la partie rocheuse ou meuble de l'habitat, entraînerait une perte majeure des caractéristiques de l'habitat car les organismes présents évoluent normalement dans un milieu confiné très protégé et sont donc peu résistantes. Toutefois, leur proximité avec le milieu extérieur permet d’envisager un temps de récupération de 2 à 10 ans.
</t>
    </r>
    <r>
      <rPr>
        <b/>
        <sz val="11"/>
        <color theme="1"/>
        <rFont val="Calibri"/>
        <family val="2"/>
        <scheme val="minor"/>
      </rPr>
      <t/>
    </r>
  </si>
  <si>
    <r>
      <rPr>
        <sz val="11"/>
        <rFont val="Calibri"/>
        <family val="2"/>
        <scheme val="minor"/>
      </rPr>
      <t>L'habitat étant soumis à de forts courants, un dépôt de sables ou de graviers sera rapidement éliminé.</t>
    </r>
    <r>
      <rPr>
        <sz val="11"/>
        <color theme="1"/>
        <rFont val="Calibri"/>
        <family val="2"/>
        <scheme val="minor"/>
      </rPr>
      <t xml:space="preserve">
</t>
    </r>
    <r>
      <rPr>
        <b/>
        <sz val="11"/>
        <color theme="1"/>
        <rFont val="Calibri"/>
        <family val="2"/>
        <scheme val="minor"/>
      </rPr>
      <t xml:space="preserve">
Attention :</t>
    </r>
    <r>
      <rPr>
        <sz val="11"/>
        <color theme="1"/>
        <rFont val="Calibri"/>
        <family val="2"/>
        <scheme val="minor"/>
      </rPr>
      <t xml:space="preserve"> Les caractéristiques hydrodynamiques de l’habitat ne permettent pas l'élimination d'un dépôt de matériel de nature différente du substrat d'origine (vases et sables fins qui combleront les interstices ou matériel rocheux) dans un délai court. Cette biocénose ne supporte pas le moindre degré d'envasement.</t>
    </r>
    <r>
      <rPr>
        <b/>
        <sz val="11"/>
        <color theme="1"/>
        <rFont val="Calibri"/>
        <family val="2"/>
        <scheme val="minor"/>
      </rPr>
      <t xml:space="preserve"> </t>
    </r>
    <r>
      <rPr>
        <sz val="11"/>
        <color theme="1"/>
        <rFont val="Calibri"/>
        <family val="2"/>
        <scheme val="minor"/>
      </rPr>
      <t>Un tel apport induirait donc un changement d'habitat.</t>
    </r>
  </si>
  <si>
    <r>
      <t xml:space="preserve">Un apport important de matériel ensevelira les communautés présentes. La résilience est considérée comme étant nulle, mais dépend néanmoins de l'hydrodynamisme local et de sa capacité à éliminer le dépôt. 
</t>
    </r>
    <r>
      <rPr>
        <b/>
        <sz val="11"/>
        <rFont val="Calibri"/>
        <family val="2"/>
        <scheme val="minor"/>
      </rPr>
      <t xml:space="preserve">Attention </t>
    </r>
    <r>
      <rPr>
        <sz val="11"/>
        <rFont val="Calibri"/>
        <family val="2"/>
        <scheme val="minor"/>
      </rPr>
      <t>: Les caractéristiques hydrodynamiques de l’habitat ne permettent pas l'élimination d'un dépôt de matériel de nature différente du substrat d'origine (vases, sables fins ou matériel rocheux) dans un délai court. Cette biocénose ne supporte pas le moindre degré d'envasement. Un tel apport induirait donc un changement d'habitat.</t>
    </r>
  </si>
  <si>
    <t>L'extraction détruirait la biocénose par déstabilisation du substrat et élimination des espèces caractéristiques épigées ou enfouies. Le temps nécessaire à la recolonisation du substrat mis à nu par les espèces caractéristiques de la biocénose est estimé à plus de 10 ans. Il dépend de la proximité d'une biocénose saine permettant l'apport d'individus.</t>
  </si>
  <si>
    <t>L'abrasion peu profonde détruirait les espèces épigées ou faiblement enfouies et perturberait la couche superficielle du sédiment. Le temps nécessaire à la stabilisation du sédiment et à la recolonisation par les espèces caractéristiques de la biocénose, une fois la pression réduite ou éliminée, est estimé à 5 à 10 ans. Il dépend de la proximité d'une biocénose saine permettant l'apport d'individus.</t>
  </si>
  <si>
    <t>L'abrasion profonde détruirait la biocénose par déstabilisation du substrat et élimination des espèces caractéristiques épigées ou enfouies. Le temps nécessaire à la stabilisation du sédiment et à la recolonisation par les espèces caractéristiques de la biocénose, une fois la pression réduite ou éliminée, est estimé à plus de 10 ans. Il dépend de la proximité d'une biocénose saine permettant l'apport d'individus.</t>
  </si>
  <si>
    <r>
      <t xml:space="preserve">Les espèces caractéristiques seraient ensevelies en cas d'apport important de matériel de même nature que le substrat d'origine. L'hydrodynamisme régnant sur cet habitat n'est qu'exceptionnellement assez fort, il est peu probable qu'un dépôt important puisse être éliminé dans un délai court. Le temps nécessaire à la stabilisation du sédiment déposé et à sa colonisation par les espèces caractéristiques est estimé à plus de 10 ans.
</t>
    </r>
    <r>
      <rPr>
        <b/>
        <sz val="11"/>
        <color theme="1"/>
        <rFont val="Calibri"/>
        <family val="2"/>
        <scheme val="minor"/>
      </rPr>
      <t xml:space="preserve">Attention </t>
    </r>
    <r>
      <rPr>
        <sz val="11"/>
        <color theme="1"/>
        <rFont val="Calibri"/>
        <family val="2"/>
        <scheme val="minor"/>
      </rPr>
      <t>: En cas d'apport de matériel de nature différente, il y a un risque de changement d'habitat, car la biocénose est sensible à l'envasement et à l'ensablement.</t>
    </r>
  </si>
  <si>
    <r>
      <t xml:space="preserve">L'extraction de substrat détruirait la biocénose par élimination du substrat et des espèces caractéristiques, qu'elles soient épigées ou faiblement enfouies, et déstabilisation de la structure du substrat (aucune résistance). 
Le faciès à </t>
    </r>
    <r>
      <rPr>
        <i/>
        <sz val="11"/>
        <color theme="1"/>
        <rFont val="Calibri"/>
        <family val="2"/>
        <scheme val="minor"/>
      </rPr>
      <t>O. quinquemaculata</t>
    </r>
    <r>
      <rPr>
        <sz val="11"/>
        <color theme="1"/>
        <rFont val="Calibri"/>
        <family val="2"/>
        <scheme val="minor"/>
      </rPr>
      <t xml:space="preserve"> présente également une résistance nulle car cette espèce se développe sur les vases indurées. Le temps nécessaire à l'apport de vases, à sa stabilisation et à la recolonisation par les espèces caractéristiques de la biocénose, une fois la pression réduite ou éliminée, est estimé à 5 à 10 ans. Il dépend du taux d'envasement local et de la proximité d'une biocénose saine permettant l'apport d'individus.</t>
    </r>
  </si>
  <si>
    <r>
      <t xml:space="preserve">L'abrasion sub-surface peu profonde induirait des modifications notables de la biocénose par élimination des espèces caractéristiques faiblement enfouies et déstabilisation de la structure superficielle du substrat (par exemple : vases indurées).
Le temps nécessaire à la stabilisation du substrat et à la recolonisation par les espèces caractéristiques de la biocénose, une fois la pression réduite ou éliminée, est estimé à 5 à 10 ans. Il dépend du taux d'envasement local et de la proximité d'une biocénose saine permettant l'apport d'individus.
</t>
    </r>
    <r>
      <rPr>
        <b/>
        <sz val="11"/>
        <color theme="1"/>
        <rFont val="Calibri"/>
        <family val="2"/>
        <scheme val="minor"/>
      </rPr>
      <t xml:space="preserve">Attention </t>
    </r>
    <r>
      <rPr>
        <sz val="11"/>
        <color theme="1"/>
        <rFont val="Calibri"/>
        <family val="2"/>
        <scheme val="minor"/>
      </rPr>
      <t>: Le faciès à</t>
    </r>
    <r>
      <rPr>
        <i/>
        <sz val="11"/>
        <color theme="1"/>
        <rFont val="Calibri"/>
        <family val="2"/>
        <scheme val="minor"/>
      </rPr>
      <t xml:space="preserve"> O. quinquemaculata</t>
    </r>
    <r>
      <rPr>
        <sz val="11"/>
        <color theme="1"/>
        <rFont val="Calibri"/>
        <family val="2"/>
        <scheme val="minor"/>
      </rPr>
      <t>, caractérisé par des organismes vivant à la surface du substrat, sera détruit par l'abrasion (résistance aucune, résilience modérée ; sensibilité haute).</t>
    </r>
  </si>
  <si>
    <r>
      <t xml:space="preserve">L'abrasion sub-surface profonde détruirait la biocénose par élimination des espèces caractéristiques et déstabilisation de la structure du substrat.
Le temps nécessaire à la stabilisation du substrat et à la recolonisation par les espèces caractéristiques de la biocénose, une fois la pression réduite ou éliminée, est estimé à 5 à 10 ans. Il dépend du taux d'envasement local et de la proximité d'une biocénose saine permettant l'apport d'individus.
</t>
    </r>
    <r>
      <rPr>
        <b/>
        <sz val="11"/>
        <color theme="1"/>
        <rFont val="Calibri"/>
        <family val="2"/>
        <scheme val="minor"/>
      </rPr>
      <t>Attention</t>
    </r>
    <r>
      <rPr>
        <sz val="11"/>
        <color theme="1"/>
        <rFont val="Calibri"/>
        <family val="2"/>
        <scheme val="minor"/>
      </rPr>
      <t xml:space="preserve"> : Le faciès à </t>
    </r>
    <r>
      <rPr>
        <i/>
        <sz val="11"/>
        <color theme="1"/>
        <rFont val="Calibri"/>
        <family val="2"/>
        <scheme val="minor"/>
      </rPr>
      <t xml:space="preserve">O. quinquemaculata, </t>
    </r>
    <r>
      <rPr>
        <sz val="11"/>
        <color theme="1"/>
        <rFont val="Calibri"/>
        <family val="2"/>
        <scheme val="minor"/>
      </rPr>
      <t>caractérisé par des organismes vivant à la surface du substrat, sera détruit par l'abrasion (résistance aucune, résilience modérée ; sensibilité haute).</t>
    </r>
  </si>
  <si>
    <t>Le remaniement du substrat induirait des modifications notables de la biocénose par élimination des espèces caractéristiques faiblement enfouies et déstabilisation de la structure superficielle du substrat (par exemple : vases indurées).
Le temps nécessaire à la stabilisation du substrat et à la recolonisation par les espèces caractéristiques de la biocénose, une fois la pression réduite ou éliminée, est estimé à 5 à 10 ans. Il dépend du taux d'envasement local et de la proximité d'une biocénose saine permettant l'apport d'individus.</t>
  </si>
  <si>
    <t>L'extraction détruirait la biocénose par élimination du substrat et des espèces caractéristiques, majoritairement épigées ou faiblement enfouies. Le temps nécessaire à l'apport de vases, à sa stabilisation et à la recolonisation par les espèces caractéristiques de la biocénose, une fois la pression réduite ou éliminée, est estimé à 2 à 5 ans. Il dépend de la proximité d'une biocénose saine permettant l'apport d'individus.</t>
  </si>
  <si>
    <r>
      <t xml:space="preserve">Cette biocénose est caractérisée par un fort taux de sédimentation naturelle. Elle est donc très faiblement sensible à un faible apport de vases.
</t>
    </r>
    <r>
      <rPr>
        <b/>
        <sz val="11"/>
        <color theme="1"/>
        <rFont val="Calibri"/>
        <family val="2"/>
        <scheme val="minor"/>
      </rPr>
      <t>Attention</t>
    </r>
    <r>
      <rPr>
        <sz val="11"/>
        <color theme="1"/>
        <rFont val="Calibri"/>
        <family val="2"/>
        <scheme val="minor"/>
      </rPr>
      <t xml:space="preserve"> : les caractéristiques hydrodynamiques de l’habitat ne permettent pas l'élimination d'un dépôt de sables, de graviers ou de matériel rocheux dans un délai court. L'apport de substrat de nature différente que le substrat d'origine induirait donc un changement d'habitat.</t>
    </r>
  </si>
  <si>
    <r>
      <t xml:space="preserve">Un apport important de vase induirait le colmatage des espèces érigées. Le temps de résilience est estimé à 2 à 5 ans en raison des capacités de recolonisation du substrat par des larves des espèces fixes en provenance d'habitats sains à proximité, et par les espèces enfouies mobiles.
</t>
    </r>
    <r>
      <rPr>
        <b/>
        <sz val="11"/>
        <color theme="1"/>
        <rFont val="Calibri"/>
        <family val="2"/>
        <scheme val="minor"/>
      </rPr>
      <t>Attention :</t>
    </r>
    <r>
      <rPr>
        <sz val="11"/>
        <color theme="1"/>
        <rFont val="Calibri"/>
        <family val="2"/>
        <scheme val="minor"/>
      </rPr>
      <t xml:space="preserve"> les caractéristiques hydrodynamiques de l’habitat ne permettent pas l'élimination d'un dépôt de sables, de graviers ou de matériel rocheux dans un délai court. L'apport de substrat de nature différente que le substrat d'origine induirait donc un changement d'habitat.</t>
    </r>
  </si>
  <si>
    <r>
      <t>L'abrasion détruit les espèces épigées et les organismes enfouis, et perturbe l'intégrité du substrat, notamment la couche superficielle stabilisée. Le temps de récupération est estimé à 2 à 5 ans pour tenir compte du temps de stabilisation du sédiment puis de colonisation par les espèces caractéristiques.</t>
    </r>
    <r>
      <rPr>
        <b/>
        <sz val="11"/>
        <color theme="1"/>
        <rFont val="Calibri"/>
        <family val="2"/>
        <scheme val="minor"/>
      </rPr>
      <t/>
    </r>
  </si>
  <si>
    <t>Le remaniement perturbe la couche superficielle de vases stabilisée qui est nécessaire au développement des espèces érigées. Le temps de récupération est estimé à 2 à 5 ans pour tenir compte du temps de stabilisation du sédiment puis de colonisation par les espèces caractéristiques.</t>
  </si>
  <si>
    <r>
      <t xml:space="preserve">Les espèces épigées sont complètement détruites par écrasement, étouffement ou colmatage en cas d'apport important de matériel exogène, qu'il soit sédimentaire ou rocheux. 
En cas d'apport de matériel rocheux, dans la mesure où ces espèces sont pour la plupart longévives (cycles de vie longs), le temps nécessaire à la recolonisation du substrat vierge par les espèces pionnières puis les espèces caractéristiques est estimé à plus de 25 ans.
</t>
    </r>
    <r>
      <rPr>
        <b/>
        <sz val="11"/>
        <rFont val="Calibri"/>
        <family val="2"/>
        <scheme val="minor"/>
      </rPr>
      <t>Attention</t>
    </r>
    <r>
      <rPr>
        <sz val="11"/>
        <rFont val="Calibri"/>
        <family val="2"/>
        <scheme val="minor"/>
      </rPr>
      <t xml:space="preserve"> : en cas d'apport trop important de matériel rocheux, il y a un risque de changement d'étagement et donc de changement d'habitat.
En cas d'apport de matériel sédimentaire, le dépôt ne pourrait être éliminé par l'hydrodynamisme, il y aura donc changement de substrat et d'habitat.</t>
    </r>
  </si>
  <si>
    <t>La suppression du substrat entraîne la destruction de l'habitat par l'arrachage des feuilles ainsi que les rhizomes et toutes les autres espèces caractéristiques associées. La vitesse de croissance des rhizomes et des feuilles étant particulièrement lentes (quelques centimètres maximum par an), le temps nécessaire à la récupération est supérieur à 25 ans, si la pression cesse.</t>
  </si>
  <si>
    <r>
      <t xml:space="preserve">La résistance est qualifiée de faible en limite inférieure de l'herbier où la luminosité est naturellement limitée. En dehors de la limite inférieure de l'herbier, la résistance est qualifiée de haute, sous réserve que la pression soit temporaire. 
La résilience en cas de dégradation de l'herbier est nulle compte tenu du temps de croissance de la Posidonie.
</t>
    </r>
    <r>
      <rPr>
        <b/>
        <sz val="11"/>
        <color theme="1"/>
        <rFont val="Calibri"/>
        <family val="2"/>
        <scheme val="minor"/>
      </rPr>
      <t xml:space="preserve">
Attention </t>
    </r>
    <r>
      <rPr>
        <sz val="11"/>
        <color theme="1"/>
        <rFont val="Calibri"/>
        <family val="2"/>
        <scheme val="minor"/>
      </rPr>
      <t>: une modification prolongée mènerait à une perte totale des feuilles de Posidonie et à un changement d'habitat</t>
    </r>
  </si>
  <si>
    <r>
      <t xml:space="preserve">Cet habitat se trouvant dans des zones d'hydrodynamisme naturellement fort qui abrase et roule régulièrement les galets, la résistance est la résilience sont qualifiées respectivement de haute et très haute. Les espèces caractéristiques sont capables de s'enfouir dans le sédiment ou s'abriter.
</t>
    </r>
    <r>
      <rPr>
        <i/>
        <sz val="11"/>
        <color theme="1"/>
        <rFont val="Calibri"/>
        <family val="2"/>
        <scheme val="minor"/>
      </rPr>
      <t xml:space="preserve">NB : L'abrasion peut affecter les poissons de l'espèce </t>
    </r>
    <r>
      <rPr>
        <sz val="11"/>
        <color theme="1"/>
        <rFont val="Calibri"/>
        <family val="2"/>
        <scheme val="minor"/>
      </rPr>
      <t xml:space="preserve">Gouania willdenowi </t>
    </r>
    <r>
      <rPr>
        <i/>
        <sz val="11"/>
        <color theme="1"/>
        <rFont val="Calibri"/>
        <family val="2"/>
        <scheme val="minor"/>
      </rPr>
      <t>qui forment un faciès particulier et rare, et qui se cachent sous les galets</t>
    </r>
  </si>
  <si>
    <r>
      <rPr>
        <sz val="11"/>
        <rFont val="Calibri"/>
        <family val="2"/>
        <scheme val="minor"/>
      </rPr>
      <t>L'habitat étant naturellement brassé par l'hydrodynamisme, un dépôt faible de sables ou de graviers sera rapidement éliminé.</t>
    </r>
    <r>
      <rPr>
        <sz val="11"/>
        <color theme="1"/>
        <rFont val="Calibri"/>
        <family val="2"/>
        <scheme val="minor"/>
      </rPr>
      <t xml:space="preserve">
</t>
    </r>
    <r>
      <rPr>
        <b/>
        <sz val="11"/>
        <color theme="1"/>
        <rFont val="Calibri"/>
        <family val="2"/>
        <scheme val="minor"/>
      </rPr>
      <t xml:space="preserve">
Attention </t>
    </r>
    <r>
      <rPr>
        <sz val="11"/>
        <color theme="1"/>
        <rFont val="Calibri"/>
        <family val="2"/>
        <scheme val="minor"/>
      </rPr>
      <t>: Les caractéristiques hydrodynamiques de l’habitat ne permettent pas l'élimination d'un dépôt de matériel de nature différente du substrat d'origine (vases, sables fins ou matériel rocheux) dans un délai court. Cette association ne supporte pas le moindre degré d'envasement. Un tel apport induirait donc une perte de l'association.</t>
    </r>
  </si>
  <si>
    <r>
      <t xml:space="preserve">Publications évaluées en comité de lecture : Barbera </t>
    </r>
    <r>
      <rPr>
        <i/>
        <sz val="11"/>
        <color theme="1"/>
        <rFont val="Calibri"/>
        <family val="2"/>
        <scheme val="minor"/>
      </rPr>
      <t>et al</t>
    </r>
    <r>
      <rPr>
        <sz val="11"/>
        <color theme="1"/>
        <rFont val="Calibri"/>
        <family val="2"/>
        <scheme val="minor"/>
      </rPr>
      <t xml:space="preserve">., 2003 ; Bordehore </t>
    </r>
    <r>
      <rPr>
        <i/>
        <sz val="11"/>
        <color theme="1"/>
        <rFont val="Calibri"/>
        <family val="2"/>
        <scheme val="minor"/>
      </rPr>
      <t>et al</t>
    </r>
    <r>
      <rPr>
        <sz val="11"/>
        <color theme="1"/>
        <rFont val="Calibri"/>
        <family val="2"/>
        <scheme val="minor"/>
      </rPr>
      <t>., 2000
Littérature grise concernant directement l'habitat : PNUE-PAM-CAR/ASP, 2007</t>
    </r>
  </si>
  <si>
    <r>
      <t xml:space="preserve">La résistance est qualifiée de nulle car un apport de matériel trop important de sables ou graviers ensevelira l'association. Un tel apport induira un colmatage et une inhibition de la photosynthèse.
La résilience est supérieure à 25 ans.
</t>
    </r>
    <r>
      <rPr>
        <b/>
        <sz val="11"/>
        <rFont val="Calibri"/>
        <family val="2"/>
        <scheme val="minor"/>
      </rPr>
      <t xml:space="preserve">Attention </t>
    </r>
    <r>
      <rPr>
        <sz val="11"/>
        <rFont val="Calibri"/>
        <family val="2"/>
        <scheme val="minor"/>
      </rPr>
      <t>: Les caractéristiques hydrodynamiques de l’habitat ne permettent pas l'élimination d'un dépôt de matériel de nature différente du substrat d'origine (vases, sables fins ou matériel rocheux) dans un délai court. Cette association ne supporte pas le moindre degré d'envasement. Un tel apport induirait donc une perte de l'association.</t>
    </r>
  </si>
  <si>
    <r>
      <rPr>
        <sz val="11"/>
        <rFont val="Calibri"/>
        <family val="2"/>
        <scheme val="minor"/>
      </rPr>
      <t>L'habitat étant naturellement brassé par l'hydrodynamisme, un dépôt faible de sables ou de graviers sera rapidement éliminé.</t>
    </r>
    <r>
      <rPr>
        <sz val="11"/>
        <color theme="1"/>
        <rFont val="Calibri"/>
        <family val="2"/>
        <scheme val="minor"/>
      </rPr>
      <t xml:space="preserve">
</t>
    </r>
    <r>
      <rPr>
        <b/>
        <sz val="11"/>
        <color theme="1"/>
        <rFont val="Calibri"/>
        <family val="2"/>
        <scheme val="minor"/>
      </rPr>
      <t xml:space="preserve">
Attention </t>
    </r>
    <r>
      <rPr>
        <sz val="11"/>
        <color theme="1"/>
        <rFont val="Calibri"/>
        <family val="2"/>
        <scheme val="minor"/>
      </rPr>
      <t>: Les caractéristiques hydrodynamiques de l’habitat ne permettent pas l'élimination d'un dépôt de matériel de nature différente du substrat d'origine (vases et sables fins qui combleront les interstices ou matériel rocheux) dans un délai court. Cette biocénose ne supporte pas le moindre degré d'envasement. Un tel apport induirait donc un changement d'habitat.</t>
    </r>
  </si>
  <si>
    <r>
      <t xml:space="preserve">La résistance est qualifiée de faible à un apport important de matériel qui étouffera les communautés présentes. La résilience est considérée comme étant faible, mais dépend néanmoins de l'hydrodynamisme local et de sa capacité à éliminer le dépôt. 
</t>
    </r>
    <r>
      <rPr>
        <b/>
        <sz val="11"/>
        <rFont val="Calibri"/>
        <family val="2"/>
        <scheme val="minor"/>
      </rPr>
      <t>Attention :</t>
    </r>
    <r>
      <rPr>
        <sz val="11"/>
        <rFont val="Calibri"/>
        <family val="2"/>
        <scheme val="minor"/>
      </rPr>
      <t xml:space="preserve"> Les caractéristiques hydrodynamiques de l’habitat ne permettent pas l'élimination d'un dépôt de matériel de nature différente du substrat d'origine (vases, sables fins ou matériel rocheux) dans un délai court. Cette biocénose ne supporte pas le moindre degré d'envasement. Un tel apport induirait donc un changement d'habitat.</t>
    </r>
  </si>
  <si>
    <t>La compression verticale entraînerait une dégradation notable de l'habitat par dégradation des espèces caractéristiques épigées ou faiblement enfouies (par ex.: phanérogames, algues, mollusques bivalves) sans risquer de changement d'habitat. Le temps nécessaire à la recolonisation par les espèces caractéristiques de la biocénose (espèces à cycles courts), une fois la pression réduite ou éliminée, est estimé à moins de 2 ans.</t>
  </si>
  <si>
    <t>L'abrasion de surface entraînerait une dégradation sévère de l'habitat par dégradation des espèces caractéristiques, majoritairement épigées ou faiblement enfouies (par ex.: phanérogames, algues, mollusques bivalves) (faible résistance). Le temps nécessaire à la recolonisation par les espèces caractéristiques de la biocénose (espèces à cycles courts), une fois la pression réduite ou éliminée, est estimé à moins de 2 ans.</t>
  </si>
  <si>
    <t>Une augmentation de la charge en sédiment ou matière organique entraînerait une dégradation majeure de la biocénose, par diminution de la luminosité entraînant la mort des espèces caractéristiques photosynthétiques, et/ou par colmatage des organismes filtreurs. Le temps de résilience est estimé à moins de deux ans.</t>
  </si>
  <si>
    <r>
      <t xml:space="preserve">Les espèces caractéristiques de cette biocénose sont enfouies et mobiles et donc non affectées par l'abrasion superficielle. La résistance est qualifiée de haute et la résilience </t>
    </r>
    <r>
      <rPr>
        <sz val="11"/>
        <rFont val="Calibri"/>
        <family val="2"/>
        <scheme val="minor"/>
      </rPr>
      <t>de très haute</t>
    </r>
    <r>
      <rPr>
        <sz val="11"/>
        <color theme="1"/>
        <rFont val="Calibri"/>
        <family val="2"/>
        <scheme val="minor"/>
      </rPr>
      <t xml:space="preserve"> en raison du cycle de vie court des espèces caractéristiques, de leur mobilité, et du fort hydrodynamisme naturel qui permet de renouveler le sédiment de surface rapidement.</t>
    </r>
  </si>
  <si>
    <r>
      <t xml:space="preserve">Littérature grise concernant un habitat similaire et la même pression : Tillin </t>
    </r>
    <r>
      <rPr>
        <i/>
        <sz val="11"/>
        <color theme="1"/>
        <rFont val="Calibri"/>
        <family val="2"/>
        <scheme val="minor"/>
      </rPr>
      <t>et al.</t>
    </r>
    <r>
      <rPr>
        <sz val="11"/>
        <color theme="1"/>
        <rFont val="Calibri"/>
        <family val="2"/>
        <scheme val="minor"/>
      </rPr>
      <t xml:space="preserve">, 2010 (habitat "Saline lagoons")
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2007</t>
    </r>
  </si>
  <si>
    <r>
      <t xml:space="preserve">La compression verticale entraînerait une dégradation notable de l'habitat par dégradation des espèces caractéristiques épigées ou faiblement enfouies (par ex.: phanérogames, algues, mollusques bivalves) sans risquer de changement d'habitat. Le temps nécessaire à la recolonisation par les espèces caractéristiques de la biocénose (espèces à cycles courts), une fois la pression réduite ou éliminée, est estimé à moins de 2 ans.
</t>
    </r>
    <r>
      <rPr>
        <i/>
        <sz val="11"/>
        <color theme="1"/>
        <rFont val="Calibri"/>
        <family val="2"/>
        <scheme val="minor"/>
      </rPr>
      <t>NB : Certaines espèces, comme les Mytilidae, peuvent avoir une résilience plus lente que d'autres espèces.</t>
    </r>
  </si>
  <si>
    <r>
      <t xml:space="preserve">L'abrasion de surface entraînerait une dégradation sévère de l'habitat par dégradation des espèces caractéristiques, majoritairement épigées ou faiblement enfouies (par ex.: phanérogames, algues, mollusques bivalves) (faible résistance). Le temps nécessaire à la recolonisation par les espèces caractéristiques de la biocénose (espèces à cycles courts), une fois la pression réduite ou éliminée, est estimé à moins de 2 ans.
</t>
    </r>
    <r>
      <rPr>
        <i/>
        <sz val="11"/>
        <color theme="1"/>
        <rFont val="Calibri"/>
        <family val="2"/>
        <scheme val="minor"/>
      </rPr>
      <t xml:space="preserve">
NB : Certaines espèces, comme les Mytilidae, peuvent avoir une résilience plus lente que d'autres espèces.</t>
    </r>
  </si>
  <si>
    <r>
      <t>Littérature grise concernant un habitat similaire et la même pression : Tillin</t>
    </r>
    <r>
      <rPr>
        <i/>
        <sz val="11"/>
        <color theme="1"/>
        <rFont val="Calibri"/>
        <family val="2"/>
        <scheme val="minor"/>
      </rPr>
      <t xml:space="preserve"> et al.,</t>
    </r>
    <r>
      <rPr>
        <sz val="11"/>
        <color theme="1"/>
        <rFont val="Calibri"/>
        <family val="2"/>
        <scheme val="minor"/>
      </rPr>
      <t xml:space="preserve"> 2010 (habitat "Saline lagoons")
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xml:space="preserve"> 2007</t>
    </r>
  </si>
  <si>
    <r>
      <t xml:space="preserve">Dire d'experts
Littérature grise concernant un habitat similaire et la même pression : Tillin et al., 2010 (habitat "Saline lagoons")
Publication examinée en comité de lecture : Garrido </t>
    </r>
    <r>
      <rPr>
        <i/>
        <sz val="11"/>
        <color theme="1"/>
        <rFont val="Calibri"/>
        <family val="2"/>
        <scheme val="minor"/>
      </rPr>
      <t>et al</t>
    </r>
    <r>
      <rPr>
        <sz val="11"/>
        <color theme="1"/>
        <rFont val="Calibri"/>
        <family val="2"/>
        <scheme val="minor"/>
      </rPr>
      <t>., 2013</t>
    </r>
  </si>
  <si>
    <t>Une diminution de l'hydrodynamisme induirait un manque de renouvellement de l'eau et mènerait à une dystrophie. Une augmentation drastique de l'hydrodynamisme induirait un changement d'habitat au profit d'un habitat complètement marin (manque d'apport d'eau douce) ou au profit d'un habitat complètement dulcicole (manque d'apport d'eau salée).
Le temps nécessaire à la récupération est estimé à moins de deux ans (sauf dans le cas d'un changement d'habitat pour lequel la résilience est supérieure à 25 ans).</t>
  </si>
  <si>
    <r>
      <t xml:space="preserve">Les espèces caractéristiques de cette biocénose sont encroûtantes et donc très résistantes à l'abrasion superficielle. Néanmoins, si l'intégrité et la fonctionnalité de l'habitat est perturbé (par une pression fréquente par exemple), le temps nécessaire à la récupération est estimé à environ 5 ans.
</t>
    </r>
    <r>
      <rPr>
        <b/>
        <sz val="11"/>
        <color rgb="FF000000"/>
        <rFont val="Calibri"/>
        <family val="2"/>
        <scheme val="minor"/>
      </rPr>
      <t>Attention</t>
    </r>
    <r>
      <rPr>
        <sz val="11"/>
        <color rgb="FF000000"/>
        <rFont val="Calibri"/>
        <family val="2"/>
        <scheme val="minor"/>
      </rPr>
      <t xml:space="preserve"> : une pression chronique risque de diminuer les capacités de résistance et de résilience de l'habitat.</t>
    </r>
  </si>
  <si>
    <r>
      <t xml:space="preserve">Le fort hydrodynamisme et l'exposition au vent naturel permettent le plus souvent d'éliminer le dépôt en cas d'apport de matériel sédimentaire, avant qu'il n'étouffe ou ne colmate les organismes. Dans le cas contraire, il y a colmatage et changement d'habitat.
En cas d'apport de matériel rocheux, les espèces caractéristiques seraient complètement détruites par écrasement. Les communautés doivent alors se réinstaller sur un substrat vierge. Le temps nécessaire à la récupération des encorbellements est de l'ordre du siècle, voire irréversible.
</t>
    </r>
    <r>
      <rPr>
        <b/>
        <sz val="11"/>
        <rFont val="Calibri"/>
        <family val="2"/>
        <scheme val="minor"/>
      </rPr>
      <t xml:space="preserve">Attention </t>
    </r>
    <r>
      <rPr>
        <sz val="11"/>
        <rFont val="Calibri"/>
        <family val="2"/>
        <scheme val="minor"/>
      </rPr>
      <t>: en cas d'apport trop important de matériel, il y a un risque de changement d'étagement ou de substrat et donc de changement d'habitat.</t>
    </r>
  </si>
  <si>
    <r>
      <t xml:space="preserve">Les espèces caractéristiques seraient complètement détruites par écrasement, étouffement ou colmatage en cas d'apport important de matériel exogène, qu'il soit sédimentaire ou rocheux. Néanmoins, le fort hydrodynamisme et l'exposition au vent naturel permettent le plus souvent d'éliminer le dépôt en cas d'apport de matériel sédimentaire. 
En cas d'apport de matériel rocheux, les communautés se réinstalleront sur un substrat vierge. Si des individus matures se trouvent à proximité, le temps de recolonisation d'un substrat rocheux vierge par les espèces pionnières puis les espèces caractéristiques est estimé à environ 5 ans.
</t>
    </r>
    <r>
      <rPr>
        <b/>
        <sz val="11"/>
        <rFont val="Calibri"/>
        <family val="2"/>
        <scheme val="minor"/>
      </rPr>
      <t>Attention</t>
    </r>
    <r>
      <rPr>
        <sz val="11"/>
        <rFont val="Calibri"/>
        <family val="2"/>
        <scheme val="minor"/>
      </rPr>
      <t xml:space="preserve"> : en cas d'apport trop important de matériel, il y a un risque de changement d'étagement ou de substrat et donc de changement d'habitat.</t>
    </r>
  </si>
  <si>
    <r>
      <t xml:space="preserve">Littérature grise concernant la résistance de l'habitat à la pression : Bellan-Santini </t>
    </r>
    <r>
      <rPr>
        <i/>
        <sz val="11"/>
        <color theme="1"/>
        <rFont val="Calibri"/>
        <family val="2"/>
        <scheme val="minor"/>
      </rPr>
      <t>et al</t>
    </r>
    <r>
      <rPr>
        <sz val="11"/>
        <color theme="1"/>
        <rFont val="Calibri"/>
        <family val="2"/>
        <scheme val="minor"/>
      </rPr>
      <t xml:space="preserve">., 1994 ; Bensetitti </t>
    </r>
    <r>
      <rPr>
        <i/>
        <sz val="11"/>
        <color theme="1"/>
        <rFont val="Calibri"/>
        <family val="2"/>
        <scheme val="minor"/>
      </rPr>
      <t>et al</t>
    </r>
    <r>
      <rPr>
        <sz val="11"/>
        <color theme="1"/>
        <rFont val="Calibri"/>
        <family val="2"/>
        <scheme val="minor"/>
      </rPr>
      <t>., 2004</t>
    </r>
  </si>
  <si>
    <t>Un changement de substrat ou un changement de l'étagement entraînerait une perte totale des caractéristiques de l'habitat, défini par un substrat de cailloutis et galets dans l'étage supralittoral. Par définition, cet habitat ne pourrait récupérer sur un substrat ou un étage différent.</t>
  </si>
  <si>
    <t>Le maintien de la biocénose nécessite un fort degré d'humectation et l'apport régulier de laisses de mers par les vagues (aucune résistance à une diminution de l'exposition aux vagues ou marées) et également des périodes calmes pour permettre le dépôt des laisses et l'installation des communautés (aucune résistance à une augmentation de l'exposition aux vagues ou marées). Le temps nécessaire à la récupération est estimé à environ 5 ans. La résilience peut être plus rapide en fonction de la fréquence des tempêtes permettant l'apport de substrat et d'organismes par les vagues.</t>
  </si>
  <si>
    <r>
      <t xml:space="preserve">Un dépôt important de matériel ne pourrait être éliminé rapidement par le vent et les tempêtes. Il y a alors ensevelissement de la biocénose. Le temps nécessaire à la récupération est estimé à environ 5 ans. La résilience peut être plus rapide en fonction de la fréquence des tempêtes permettant l'apport de substrat et d'organismes par les vagues.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 Si le matériel apporté est du matériel rocheux, il y aura changement d'habitat car le dépôt ne pourra pas être éliminé naturellement.
- Si le matériel apporté en grande quantité est du sable azoïque (souvent utilisé pour le rechargement des plages), le temps nécessaire à la résilience peut être plus important pour permettre aux communautés biologiques de coloniser le sédiment.
</t>
    </r>
  </si>
  <si>
    <t>Le remaniement implique une destruction de la couche de laisses et du gradient d'humidité et de salinité qui y réside et donc une destruction de la biocénose.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</si>
  <si>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t>Marie La Rivière (Service du Patrimoine Naturel - Muséum National d'Histoire Naturelle)</t>
  </si>
  <si>
    <t>Cet habitat se trouve dans des eaux claires. Une augmentation de la charge en particules induirait une diminution de la clarté des eaux et pourrait induire le colmatage des organismes. Dans le cas de l'association à rhodolithes, il y aurait altération du processus photosynthétique des espèces photophiles. La résistance est donc qualifiée de faible. La résilience est qualifiée de modérée pour une pression de courte durée.</t>
  </si>
  <si>
    <r>
      <t xml:space="preserve">La présence d'algues photophiles nécessite des eaux claires. Une augmentation de la charge en particules induirait une diminution de la clarté des eaux et pourrait induire le colmatage des organismes.Il y aurait altération du processus photosynthétique des espèces photophiles. La résistance est donc qualifiée de faible. La résilience est supérieure à 25 ans.
</t>
    </r>
    <r>
      <rPr>
        <b/>
        <sz val="11"/>
        <color theme="1"/>
        <rFont val="Calibri"/>
        <family val="2"/>
        <scheme val="minor"/>
      </rPr>
      <t>Attention</t>
    </r>
    <r>
      <rPr>
        <sz val="11"/>
        <color theme="1"/>
        <rFont val="Calibri"/>
        <family val="2"/>
        <scheme val="minor"/>
      </rPr>
      <t xml:space="preserve"> : Une modification prolongée induira la disparition de l'association.</t>
    </r>
  </si>
  <si>
    <r>
      <rPr>
        <b/>
        <sz val="11"/>
        <rFont val="Calibri"/>
        <family val="2"/>
        <scheme val="minor"/>
      </rPr>
      <t xml:space="preserve">La résistance est variable en fonction des conditions locales. </t>
    </r>
    <r>
      <rPr>
        <sz val="11"/>
        <rFont val="Calibri"/>
        <family val="2"/>
        <scheme val="minor"/>
      </rPr>
      <t xml:space="preserve">Le coralligène présent dans des stations qui ne sont pas exposées à de forts bassins versants et qui se trouvent dans des eaux oligotrophes auront une résistance modérée à une modification de la charge en particules.
Le coralligène présent dans des stations soumises à de forts bassins versants ou habituées à des eaux chargées en sédiment ou matière organique aura une haute résistance.
La résilience est qualifiée de modérée (pour une pression de courte durée).
</t>
    </r>
    <r>
      <rPr>
        <b/>
        <sz val="11"/>
        <rFont val="Calibri"/>
        <family val="2"/>
        <scheme val="minor"/>
      </rPr>
      <t xml:space="preserve">Attention </t>
    </r>
    <r>
      <rPr>
        <sz val="11"/>
        <rFont val="Calibri"/>
        <family val="2"/>
        <scheme val="minor"/>
      </rPr>
      <t>: une modification prolongée pourrait mener à une modification de l'étendue bathymétrique de l'habitat par disparition des espèces sciaphiles ingénieures dans les zones les plus obscures, voire même changement du type d'habitat.</t>
    </r>
  </si>
  <si>
    <r>
      <rPr>
        <b/>
        <sz val="11"/>
        <rFont val="Calibri"/>
        <family val="2"/>
        <scheme val="minor"/>
      </rPr>
      <t xml:space="preserve">La résistance est variable en fonction des conditions locales. </t>
    </r>
    <r>
      <rPr>
        <sz val="11"/>
        <rFont val="Calibri"/>
        <family val="2"/>
        <scheme val="minor"/>
      </rPr>
      <t xml:space="preserve">Le coralligène présent dans des stations qui ne sont pas exposées à de forts bassins versants et qui se trouvent dans des eaux oligotrophes aura une résistance modérée à une modification de la charge en particules.
Le coralligène présent dans des stations soumises à de forts bassins versants ou habituées à des eaux chargées en sédiment ou matière organique aura une haute résistance.
La résilience est qualifiée de modérée (pour une pression de courte durée).
</t>
    </r>
    <r>
      <rPr>
        <b/>
        <sz val="11"/>
        <rFont val="Calibri"/>
        <family val="2"/>
        <scheme val="minor"/>
      </rPr>
      <t xml:space="preserve">Attention </t>
    </r>
    <r>
      <rPr>
        <sz val="11"/>
        <rFont val="Calibri"/>
        <family val="2"/>
        <scheme val="minor"/>
      </rPr>
      <t>: une modification prolongée pourrait mener à une modification de l'étendue bathymétrique de l'habitat par disparition des espèces sciaphiles ingénieures dans les zones les plus obscures, voire même changement du type d'habitat.</t>
    </r>
  </si>
  <si>
    <r>
      <t xml:space="preserve">Un apport important de sables bien calibrés (ou de substrat sédimentaire) n'induirait pas de modification notable de la biocénose car les espèces caractéristiques sont mobiles et capables de remonter à la surface du sédiment déposé. La résilience est haute en raison de l'hydrodynamisme naturel qui permet d'éliminer rapidement un tel dépôt.
En cas d'apport trop important, il y a un risque de changement d'habitat.
</t>
    </r>
    <r>
      <rPr>
        <b/>
        <sz val="11"/>
        <rFont val="Calibri"/>
        <family val="2"/>
        <scheme val="minor"/>
      </rPr>
      <t>Attention</t>
    </r>
    <r>
      <rPr>
        <sz val="11"/>
        <rFont val="Calibri"/>
        <family val="2"/>
        <scheme val="minor"/>
      </rPr>
      <t xml:space="preserve"> : Un apport important de matériel rocheux ne pourrait être éliminé par l'hydrodynamisme et induirait donc un changement d'habitat.</t>
    </r>
  </si>
  <si>
    <r>
      <t xml:space="preserve">La résistance est qualifiée de modérée car </t>
    </r>
    <r>
      <rPr>
        <i/>
        <sz val="11"/>
        <color theme="1"/>
        <rFont val="Calibri"/>
        <family val="2"/>
        <scheme val="minor"/>
      </rPr>
      <t>C. nodosa</t>
    </r>
    <r>
      <rPr>
        <sz val="11"/>
        <color theme="1"/>
        <rFont val="Calibri"/>
        <family val="2"/>
        <scheme val="minor"/>
      </rPr>
      <t xml:space="preserve"> vit à différentes profondeurs et est peu affectée par une modification de la turbidité. En revanche, certaines espèces associées peuvent être affectées par colmatage des organes respiratoires ou d'alimentation. L'association passe en vitalité réduite en cas de faible clarté de l'eau. Dans la mesure où cette espèce a des feuilles caduques et est une plante annuelle, on considère que la résilience est très haute dans le cas d'une pression inférieure à un an.
</t>
    </r>
    <r>
      <rPr>
        <b/>
        <sz val="11"/>
        <color theme="1"/>
        <rFont val="Calibri"/>
        <family val="2"/>
        <scheme val="minor"/>
      </rPr>
      <t xml:space="preserve">Attention : </t>
    </r>
    <r>
      <rPr>
        <sz val="11"/>
        <color theme="1"/>
        <rFont val="Calibri"/>
        <family val="2"/>
        <scheme val="minor"/>
      </rPr>
      <t>En cas de modification prolongée, il y a un risque d'altération des processus photosynthétiques et de colmatage des organismes filtreurs ou suspensivores associés et donc perte de l'association.</t>
    </r>
  </si>
  <si>
    <r>
      <t xml:space="preserve">Publication évaluée en comité de lecture : Cancemi </t>
    </r>
    <r>
      <rPr>
        <i/>
        <sz val="11"/>
        <color theme="1"/>
        <rFont val="Calibri"/>
        <family val="2"/>
        <scheme val="minor"/>
      </rPr>
      <t>et al.</t>
    </r>
    <r>
      <rPr>
        <sz val="11"/>
        <color theme="1"/>
        <rFont val="Calibri"/>
        <family val="2"/>
        <scheme val="minor"/>
      </rPr>
      <t>, 2002</t>
    </r>
  </si>
  <si>
    <r>
      <t xml:space="preserve">Si le matériel apporté est du sédiment endogène, la résistance est qualifiée de modérée car la couche superficielle de la biocénose serait étouffée mais le dépôt devrait être éliminé rapidement par le vent et les tempêtes. En cas de déstabilisation de la biocénose, la résilience est qualifiée de modérée en raison du cycle de développement des espèces caractéristiques et des cycles engraissement/érosion de ce type d'habitat.
</t>
    </r>
    <r>
      <rPr>
        <b/>
        <sz val="11"/>
        <rFont val="Calibri"/>
        <family val="2"/>
        <scheme val="minor"/>
      </rPr>
      <t>Attention</t>
    </r>
    <r>
      <rPr>
        <sz val="11"/>
        <rFont val="Calibri"/>
        <family val="2"/>
        <scheme val="minor"/>
      </rPr>
      <t xml:space="preserve"> : 
- Si le matériel apporté est du sédiment fin, il y aura changement d'habitat car les interstices de la biocénose seront bouchés empêchant le drainage de l'eau et le déplacement des espèces mobiles.
-Si le matériel apporté est du matériel rocheux, il y aura changement d'habitat car le dépôt ne pourra pas être éliminé naturellement.</t>
    </r>
  </si>
  <si>
    <r>
      <t xml:space="preserve">Un dépôt important de matériel ne pourrait être éliminé rapidement par le vent et les tempêtes. Les espèces caractéristiques doivent alors recoloniser le substrat apporté (souvent azoïque).
Le temps nécessaire à la récupération est estimé à environ 5 ans. La résilience peut être plus rapide en fonction de la fréquence des tempêtes permettant l'apport de substrat et d'organismes par les vagues.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 Si le matériel apporté est du matériel rocheux, il y aura changement d'habitat car le dépôt ne pourra pas être éliminé naturellement.</t>
    </r>
  </si>
  <si>
    <t>Le maintien de la biocénose nécessite un fort degré d'humectation et l'apport régulier de laisses de mers par les vagues (aucune résistance à une diminution de l'exposition aux vagues ou marées) et également des périodes calmes pour permettre le dépôt des laisses et l'installation des communautés (aucune résistance à une augmentation de l'exposition aux vagues ou marées).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</si>
  <si>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r>
      <rPr>
        <sz val="11"/>
        <rFont val="Calibri"/>
        <family val="2"/>
      </rPr>
      <t>La Rivière M., Michez N., Aish A., Bellan-Santini D., Bellan G., Chevaldonné P., Dauvin J.-C., Derrien-Courtel S., Grall J., Guérin L., Janson A.-L., Labrune C., Sartoretto S., Thibaut T., Thiébaut E., Verlaque M., 2016. Sensibilité des habitats benthiques de Méditerranée aux pressions physiques. Service du patrimoine naturel, Muséum national d'histoire naturelle, Paris, avril 2016</t>
    </r>
    <r>
      <rPr>
        <sz val="11"/>
        <color rgb="FFFF0000"/>
        <rFont val="Calibri"/>
        <family val="2"/>
      </rPr>
      <t>.</t>
    </r>
  </si>
  <si>
    <r>
      <t xml:space="preserve">Bellan-Santini D., Lacaze J.C. &amp; Poizat C. (1994). </t>
    </r>
    <r>
      <rPr>
        <i/>
        <sz val="11"/>
        <color theme="1"/>
        <rFont val="Calibri"/>
        <family val="2"/>
        <scheme val="minor"/>
      </rPr>
      <t>Les biocénoses marines et littorales de Méditerranée, synthèse, menaces et perspectives.</t>
    </r>
    <r>
      <rPr>
        <sz val="11"/>
        <color theme="1"/>
        <rFont val="Calibri"/>
        <family val="2"/>
        <scheme val="minor"/>
      </rPr>
      <t xml:space="preserve"> Collection Patrimoines Naturels. Secrétariat de la Faune et de la Flore/MNHN n°19, Paris, 246 pp.</t>
    </r>
  </si>
  <si>
    <r>
      <t>Meinesz A., Astier J.-M. &amp; Lefevre J.-R. (1981).</t>
    </r>
    <r>
      <rPr>
        <i/>
        <sz val="11"/>
        <color theme="1"/>
        <rFont val="Calibri"/>
        <family val="2"/>
        <scheme val="minor"/>
      </rPr>
      <t xml:space="preserve"> Impact de l'aménagement du domaine maritime sur l'étage infralittoral du Var, France (Méditerranée occidentale).</t>
    </r>
    <r>
      <rPr>
        <sz val="11"/>
        <color theme="1"/>
        <rFont val="Calibri"/>
        <family val="2"/>
        <scheme val="minor"/>
      </rPr>
      <t xml:space="preserve"> Ann. Inst. Océanogr., 57(2): 65-77.</t>
    </r>
  </si>
  <si>
    <r>
      <t xml:space="preserve">Meinesz A. &amp; Lefevre J.-R. (1976). </t>
    </r>
    <r>
      <rPr>
        <i/>
        <sz val="11"/>
        <color theme="1"/>
        <rFont val="Calibri"/>
        <family val="2"/>
        <scheme val="minor"/>
      </rPr>
      <t>Inventaire des restructurations et impacts sur la vie sous-marine littorale</t>
    </r>
    <r>
      <rPr>
        <sz val="11"/>
        <color theme="1"/>
        <rFont val="Calibri"/>
        <family val="2"/>
        <scheme val="minor"/>
      </rPr>
      <t>. Alpes Maritimes et Principauté de Monaco. Rapport DDE-CIPALM, Nice, 1-63.</t>
    </r>
  </si>
  <si>
    <r>
      <t xml:space="preserve">Meinesz A. &amp; Lefevre J.-R. (1978). </t>
    </r>
    <r>
      <rPr>
        <i/>
        <sz val="11"/>
        <color theme="1"/>
        <rFont val="Calibri"/>
        <family val="2"/>
        <scheme val="minor"/>
      </rPr>
      <t>Destructuration de l'étage infralittoral des Alpes Maritimes (France) et de Monaco pour les restructurations de rivage</t>
    </r>
    <r>
      <rPr>
        <sz val="11"/>
        <color theme="1"/>
        <rFont val="Calibri"/>
        <family val="2"/>
        <scheme val="minor"/>
      </rPr>
      <t>. Bull. Ecol., 9 (3) : 259-276.</t>
    </r>
  </si>
  <si>
    <r>
      <t xml:space="preserve">Linares C., Zabala M., Garrabou J., Coma R., Diaz D. &amp; Dantart L. (2010). </t>
    </r>
    <r>
      <rPr>
        <i/>
        <sz val="11"/>
        <color theme="1"/>
        <rFont val="Calibri"/>
        <family val="2"/>
        <scheme val="minor"/>
      </rPr>
      <t>Assessing the impact of diving in coralligenous communities : The usefulness of demographic studies of red gorgonian populations</t>
    </r>
    <r>
      <rPr>
        <sz val="11"/>
        <color theme="1"/>
        <rFont val="Calibri"/>
        <family val="2"/>
        <scheme val="minor"/>
      </rPr>
      <t>. Scientific Report of Port-Cros National park, 24: 161-184.</t>
    </r>
  </si>
  <si>
    <r>
      <t>Laborel J., Boudouresque C.-F. &amp; Laborel-Deguen F. (1994).</t>
    </r>
    <r>
      <rPr>
        <i/>
        <sz val="11"/>
        <color theme="1"/>
        <rFont val="Calibri"/>
        <family val="2"/>
        <scheme val="minor"/>
      </rPr>
      <t xml:space="preserve"> Les bioconcrétionnements littoraux de Méditerranée.</t>
    </r>
    <r>
      <rPr>
        <sz val="11"/>
        <color theme="1"/>
        <rFont val="Calibri"/>
        <family val="2"/>
        <scheme val="minor"/>
      </rPr>
      <t xml:space="preserve"> In : Bellan-Santini D., Lacaze J.-C., Poizat C. (éds) Les biocénoses marines et littorales de Méditerranée, synthèse, menaces et perspectives. MNHN. Paris, 88-97.</t>
    </r>
  </si>
  <si>
    <r>
      <t xml:space="preserve">Boudouresque C.-F., Meinesz A., Ledoyer M. &amp; Vitiello P. (1994). </t>
    </r>
    <r>
      <rPr>
        <i/>
        <sz val="11"/>
        <color theme="1"/>
        <rFont val="Calibri"/>
        <family val="2"/>
        <scheme val="minor"/>
      </rPr>
      <t>Les herbiers à Phanérogames marines</t>
    </r>
    <r>
      <rPr>
        <sz val="11"/>
        <color theme="1"/>
        <rFont val="Calibri"/>
        <family val="2"/>
        <scheme val="minor"/>
      </rPr>
      <t>. In : Bellan-Santini D., Lacaze J.-C., Poizat C. (éds) Les biocénoses marines et littorales de Méditerranée, synthèse, menaces et perspectives. MNHN. Paris, 98-114.</t>
    </r>
  </si>
  <si>
    <t xml:space="preserve">Badalamenti F., Carlo G., D’Anna G., Gristina M. &amp; Toccaceli M. (2006). Effects of Dredging Activities on Population Dynamics of Posidonia oceanica (L.) Delile in the Mediterranean Sea: The Case Study of Capo Feto (SW Sicily, Italy). Hydrobiologia, 555(1): 253-261.
Ballesteros E. (2006). Mediterranean coralligenous assemblages: A synthesis of present knowledge.  123-+ in R. N. Gibson, R. J. A. Atkinson and J. D. M. Gordon editors. Oceanography and Marine Biology - an Annual Review, Vol 44. Crc Press-Taylor &amp; Francis Group, Boca Raton.
Barbera C., Bordehore C., Borg J. A., Glemarec M., Grall J., Hall-Spencer J. M., De la Huz C., Lanfranco E., Lastra M., Moore P. G., Mora J., Pita M. E., Ramos-Espla A. A., Rizzo M., Sanchez-Mata A., Seva A., Schembri P. J. &amp; Valle C. (2003). Conservation and management of northeast Atlantic and Mediterranean maerl beds. Aquatic Conservation-Marine and Freshwater Ecosystems, 13: S65-S76.
Bellan-Santini D., Lacaze J.C. &amp; Poizat C. (1994). Les biocénoses marines et littorales de Méditerranée, synthèse, menaces et perspectives. Collection Patrimoines Naturels. Secrétariat de la Faune et de la Flore/MNHN n°19, Paris, 246 pp.
Bensettiti F., Bioret F., Roland J. &amp; Lacoste J.-P. (coord.) (2004). « Cahiers d’habitats » Natura 2000. Connaissance et gestion des habitats et des espèces d’intérêt communautaire. Tome 2 - Habitats côtiers. MEDD/MAAPAR/MNHN. Éd. La Documentation française, Paris, 399 p. + cédérom.
Bordehore C., Borg J. A., Lanfranco E., Ramos Esplá A. A., Rizzo M. &amp; Schembri P. J. (2000). Trawling as a major threat to Mediterranean maerl beds. First Mediterranean symposium on marine vegetation. Ajaccio, RAC/SPA, 105-109.
Boudouresque C. F. &amp; Jeudy de Grissac A. (1983). L’herbier à Posidonia oceanica en Méditerranée: les interactions entre la plante et le sédiment. J. Rech. Océanogr., 8: 99-122.
Boudouresque C.-F. (2004). Marine biodiversity in the Mediterranean: status of species, species , populations and communities. Travaux Scientifiques du Parc National de Port-Cros, 20: 97-146.
Boudouresque C.-F., Meinesz A., Ledoyer M. &amp; Vitiello P. (1994). Les herbiers à Phanérogames marines. In : Bellan-Santini D., Lacaze J.-C., Poizat C. (éds) Les biocénoses marines et littorales de Méditerranée, synthèse, menaces et perspectives. MNHN. Paris, 98-114.
Bramanti L., Vielmini I., Rossi S., Tsounis G., Iannelli M., Cattaneo-Vietti R., Priori C. &amp; Santangelo G. (2014). Demographic parameters of two populations of red coral (Corallium rubrum L. 1758) in the North Western Mediterranean. Marine Biology, 161(5): 1015-1026.
Brosnan D. M. &amp; Crumrine L. L. (1994). Effects of human trampling on marine rocky shore communities. Journal of Experimental Marine Biology and Ecology, 177(1): 79-97.
Brown A. C. &amp; McLachlan A. (2002). Sandy shore ecosystems and the threats facing them: some predictions for the year 2025. Environmental Conservation, 29(01): 62-77.
Cancemi G., Buia M. C. &amp; Mazzella L. (2002). Structure and growth dynamics of Cymodocea nodosa meadows. Scientia Marina, 66(4): 365-373.
Chessa L. A., Scardi M., Serra S., Pais A., Lanera P., Plastina N., Valiante L. M. &amp; Vinci D. (2007). Small-scale perturbation on soft bottom macrozoobenthos after mechanical cleaning operations in a Central-Western Mediterranean lagoon. Transitional Waters Bulletin, 2: 9-19.
Denitto F., Terlizzi A. &amp; Belmonte G. (2007). Settlement and primary succession in a shallow submarine cave: spatial and temporal benthic assemblage distinctness. Marine Ecology-an Evolutionary Perspective, 28: 35-46.
Emig C. C. (1985). Distribution and Synecology of Gryphus-Vitreus (Brachiopoda) Bottoms in Corsica. Marine Biology, 90(1): 139-146.
Emig C. C. (1989)a. Preliminary-Observations on the Silting of the Gryphus-Vitreus (Brachiopoda) Biocoenosis, on the Continental-Slope of Northern Corsica (Mediterranean) - Origins and Effects. Comptes Rendus De L Academie Des Sciences Serie Iii-Sciences De La Vie-Life Sciences, 309(9): 337-342.g C. C., 1989a. Distributional Patterns Along the Mediterranean Continental-Margin (Upper Bathyal) Using Gryphus-Vitreus (Brachiopoda) Densities. Palaeogeography Palaeoclimatology Palaeoecology, 71(3-4): 253-256.
Emig C. C. (1989)b. Bathymetric and Spatial-Distribution of the Gryphus-Vitreus (Brachiopoda) Populations Along the Continental-Margin (Nw Mediterranean). Oceanologica Acta, 12(2): 205-209.
Fichez R. (1991)a. Suspended particulate organic-matter in a Mediterranean submarine cave. Marine Biology, 108(1): 167-174.
Fichez R. (1991)b. Composition and fate of organic-matter in submarine cave sediments - implications for the biogeochemical cycle of organic-carbon. Oceanologica Acta, 14(4): 369-377.
Garrabou J., Sala E., Arcas A. &amp; Zabala M. (1998). The impact of diving on rocky sublittoral communities: A case study of a bryozoan population. Conservation Biology, 12(2): 302-312.
Garrabou, J. &amp; Harmelin, J.G. (2002). A 20-year study on life history traits of a harvested long-lived temperate coral in the NW Mediterranean: insights into conservation and management needs. Journal of Animal Ecology 71, 966–978.
Garrido M., Lafabrie C., Torre F., Fernandez C. &amp; Pasqualini V. (2013). Resilience and stability of Cymodocea nodosa seagrass meadows over the last four decades in a Mediterranean lagoon. Estuarine, Coastal and Shelf Science, 130: 89-98.
González-Correa J. M., Bayle J. T., Sánchez-Lizaso J. L., Valle C., Sánchez-Jerez P. &amp; Ruiz J. M. (2005). Recovery of deep Posidonia oceanica meadows degraded by trawling. Journal of Experimental Marine Biology and Ecology, 320(1): 65-76.
Harris L., Nel R., Smale M. &amp; Schoeman D. (2011). Swashed away? Storm impacts on sandy beach macrofaunal communities. Estuarine, Coastal and Shelf Science, 94(3): 210-221.
Hereu, B. (2004). The role of trophic interactions between fishes, sea urchins and algae in the northwestern Mediterranean rocky infralittoral. Ph.D. thesis. University of Barcelona, 237 pp.
Hong J. S. (1980). Etude faunistique d'un fond de concrétionnement de type coralligène soumis à un gradient de pollution en Méditerranée nord-occidentale (Golfe de Fos). Thèse de doctorat de 3ème cycle de l'Université d'Aix-Marseille II, 134 pp.
Laborel J. (1987). Marine biogenic constructions in the Mediterranean. A review. Travaux Scientifiques du Parc National de Port-Cros, 13: 97-126.
Laborel J., Boudouresque C.-F. &amp; Laborel-Deguen F. (1994). Les bioconcrétionnements littoraux de Méditerranée. In : Bellan-Santini D., Lacaze J.-C., Poizat C. (éds) Les biocénoses marines et littorales de Méditerranée, synthèse, menaces et perspectives. MNHN. Paris, 88-97.
Linares C. &amp; Doak D. (2010). Forecasting the combined effects of disparate disturbances on the persistence of long-lived gorgonians: a case study of Paramuricea clavata. Marine Ecology Progress Series, 402: 59-68.
Linares C., Zabala M., Garrabou J., Coma R., Diaz D. &amp; Dantart L. (2010). Assessing the impact of diving in coralligenous communities : The usefulness of demographic studies of red gorgonian populations. Scientific Report of Port-Cros National park, 24: 161-184.
Meinesz A., Astier J.-M. &amp; Lefevre J.-R. (1981). Impact de l'aménagement du domaine maritime sur l'étage infralittoral du Var, France (Méditerranée occidentale). Ann. Inst. Océanogr., 57(2): 65-77.
Meinesz A. &amp; Lefevre J.-R. (1976). Inventaire des restructurations et impacts sur la vie sous-marine littorale. Alpes Maritimes et Principauté de Monaco. Rapport DDE-CIPALM, Nice, 1-63.
Meinesz A. &amp; Lefevre J.-R. (1978). Destructuration de l'étage infralittoral des Alpes Maritimes (France) et de Monaco pour les restructurations de rivage. Bull. Ecol., 9 (3) : 259-276.
Milazzo M., Badalamenti F., Ceccherelli G. &amp; Chemello R. (2004)b. Boat anchoring on Posidonia oceanica beds in a marine protected area (Italy, western Mediterranean): effect of anchor types in different anchoring stages. Journal of Experimental Marine Biology and Ecology, 299(1): 51-62.
Milazzo M., Badalamenti F., Riggio S. &amp; Chemello R. (2004)a. Patterns of algal recovery and small-scale effects of canopy removal as a result of human trampling on a Mediterranean rocky shallow community. Biological Conservation, 117(2): 191-202.
Milazzo M., Chemello R., Badalamenti F. &amp; Riggio S. (2002). Short-term effect of human trampling on the upper infralittoral macroalgae of Ustica Island MPA (western Mediterranean, Italy). Journal of the Marine Biological Association of the United Kingdom, 82(05): 745-748.
Perkol-Finkel S. &amp; Airoldi L. (2010). Loss and Recovery Potential of Marine Habitats: An Experimental Study of Factors Maintaining Resilience in Subtidal Algal Forests at the Adriatic Sea. PLoS ONE, 5(5): e10791.
Piazzi L., Gennaro P. &amp; Balata D. (2012). Threats to macroalgal coralligenous assemblages in the Mediterranean Sea. Marine Pollution Bulletin, 64(12): 2623-2629.
PNUE-PAM-CAR/ASP (2007). Manuel d’interprétation des types d'habitats marins pour la sélection des sites à inclure dans les inventaires nationaux de sites naturels d’intérêt pour la Conservation. Pergent G., Bellan-Santini D., Bellan G., Bitar G. et Harmelin J.G. eds., CAR/ASP publ., Tunis, 199 p.
Sant N. (2003). Algues bentòniques mediterrànies: comparació de mètodes de mostreig, estructura de comunitats i variació en la resposta fotosintètica. Tesi Doctoral, Universitat de Barcelona, 250 pp.
Santangelo G., Bramanti L., Rossi S., Tsounis G., Vielmini I., Lott C. &amp; Gill J. M. (2012). Patterns of variation in recruitment and post-recruitment processes of the Mediterranean precious gorgonian coral Corallium rubrum. Journal of Experimental Marine Biology and Ecology, 411: 7-13.
Simonini R., Ansaloni I., Bonini P., Grandi V., Graziosi F., Iotti M., Massamba-N’Siala G., Mauri M., Montanari G., Preti M., De Nigris N. &amp; Prevedelli D. (2007). Recolonization and recovery dynamics of the macrozoobenthos after sand extraction in relict sand bottoms of the Northern Adriatic Sea. Marine Environmental Research, 64(5): 574-589.
Simonini R., Ansaloni I., Pagliai A. M. B., Cavallini F., Iotti M., Mauri M., Montanari G., Preti M., Rinaldi A. &amp; Prevedelli D. (2005). The effects of sand extraction on the macrobenthos of a relict sands area (northern Adriatic Sea): results 12 months post-extraction. Marine Pollution Bulletin, 50(7): 768-777.
Teixidó N., Casas E., Cebrián E., Linares C. &amp; Garrabou J. (2013). Impacts on Coralligenous Outcrop Biodiversity of a Dramatic Coastal Storm. PLoS ONE, 8(1): e53742.
Thibaut T., Pinedo S., Torras X. &amp; Ballesteros E. (2005). Long-term decline of the populations of Fucales (Cystoseira spp. and Sargassum spp.) in the Albères coast (France, North-western Mediterranean). Marine Pollution Bulletin, 50(12): 1472-1489.
Tillin H. M., Hull S. C. &amp; Tyler-Walters H. (2010). Development of a sensitivity matrix (pressures-MCZ/MPA features). Report to the Department of Environment, Food and Rural Affairs from ABPMer, Southampton, and the Marine Life Information Network (MarLIN). Marine Biological Association of the UK. Defra contract No. MB0102 Task 3A Report. no. 22. Plymouth, 947 pp.
Tudela S. (2004). Ecosystem effects of fishing in the Mediterrean: an analysis of the major threats of fishing gear and practices to biodiversity and marine habitats. Studies and Reviews. General Fisheries Commission for the Mediterranean. FAO. No. 74. Rome, 44 pp.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</si>
</sst>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name val="Calibri"/>
      <family val="2"/>
      <scheme val="minor"/>
    </font>
    <font>
      <sz val="10"/>
      <name val="Arial"/>
      <family val="2"/>
    </font>
    <font>
      <i/>
      <sz val="11"/>
      <color theme="1"/>
      <name val="Calibri"/>
      <family val="2"/>
      <scheme val="minor"/>
    </font>
    <font>
      <i/>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u/>
      <sz val="11"/>
      <color theme="10"/>
      <name val="Calibri"/>
      <family val="2"/>
      <scheme val="minor"/>
    </font>
    <font>
      <b/>
      <u/>
      <sz val="16"/>
      <name val="Calibri"/>
      <family val="2"/>
      <scheme val="minor"/>
    </font>
    <font>
      <b/>
      <sz val="12"/>
      <color theme="1"/>
      <name val="Calibri"/>
      <family val="2"/>
      <scheme val="minor"/>
    </font>
    <font>
      <sz val="16"/>
      <name val="Calibri"/>
      <family val="2"/>
      <scheme val="minor"/>
    </font>
    <font>
      <i/>
      <sz val="16"/>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6"/>
      <color theme="0" tint="-0.14999847407452621"/>
      <name val="Calibri"/>
      <family val="2"/>
      <scheme val="minor"/>
    </font>
    <font>
      <b/>
      <i/>
      <u/>
      <sz val="16"/>
      <name val="Calibri"/>
      <family val="2"/>
      <scheme val="minor"/>
    </font>
    <font>
      <sz val="12"/>
      <name val="Calibri"/>
      <family val="2"/>
      <scheme val="minor"/>
    </font>
    <font>
      <b/>
      <sz val="11"/>
      <color rgb="FFFF0000"/>
      <name val="Calibri"/>
      <family val="2"/>
      <scheme val="minor"/>
    </font>
    <font>
      <u/>
      <sz val="16"/>
      <name val="Calibri"/>
      <family val="2"/>
      <scheme val="minor"/>
    </font>
    <font>
      <u/>
      <sz val="11"/>
      <color theme="1"/>
      <name val="Calibri"/>
      <family val="2"/>
      <scheme val="minor"/>
    </font>
    <font>
      <vertAlign val="superscript"/>
      <sz val="11"/>
      <color theme="1"/>
      <name val="Calibri"/>
      <family val="2"/>
      <scheme val="minor"/>
    </font>
    <font>
      <sz val="16"/>
      <color theme="0" tint="-4.9989318521683403E-2"/>
      <name val="Calibri"/>
      <family val="2"/>
      <scheme val="minor"/>
    </font>
    <font>
      <b/>
      <sz val="12"/>
      <color rgb="FFFF0000"/>
      <name val="Calibri"/>
      <family val="2"/>
      <scheme val="minor"/>
    </font>
    <font>
      <b/>
      <sz val="16"/>
      <color theme="1"/>
      <name val="Calibri"/>
      <family val="2"/>
      <scheme val="minor"/>
    </font>
    <font>
      <i/>
      <sz val="16"/>
      <name val="Calibri"/>
      <family val="2"/>
    </font>
    <font>
      <sz val="16"/>
      <name val="Calibri"/>
      <family val="2"/>
    </font>
    <font>
      <b/>
      <sz val="10"/>
      <name val="Calibri"/>
      <family val="2"/>
      <scheme val="minor"/>
    </font>
    <font>
      <sz val="10"/>
      <name val="Calibri"/>
      <family val="2"/>
      <scheme val="minor"/>
    </font>
    <font>
      <u/>
      <sz val="11"/>
      <name val="Calibri"/>
      <family val="2"/>
      <scheme val="minor"/>
    </font>
    <font>
      <b/>
      <sz val="14"/>
      <name val="Calibri"/>
      <family val="2"/>
      <scheme val="minor"/>
    </font>
    <font>
      <sz val="14"/>
      <color theme="1"/>
      <name val="Calibri"/>
      <family val="2"/>
      <scheme val="minor"/>
    </font>
    <font>
      <b/>
      <i/>
      <sz val="16"/>
      <name val="Calibri"/>
      <family val="2"/>
      <scheme val="minor"/>
    </font>
    <font>
      <b/>
      <sz val="12"/>
      <name val="Calibri"/>
      <family val="2"/>
      <scheme val="minor"/>
    </font>
    <font>
      <b/>
      <sz val="20"/>
      <color rgb="FFFF0000"/>
      <name val="Calibri"/>
      <family val="2"/>
      <scheme val="minor"/>
    </font>
    <font>
      <b/>
      <sz val="11"/>
      <color rgb="FF0563C1"/>
      <name val="Calibri"/>
      <family val="2"/>
      <scheme val="minor"/>
    </font>
    <font>
      <sz val="11"/>
      <color rgb="FF0563C1"/>
      <name val="Calibri"/>
      <family val="2"/>
      <scheme val="minor"/>
    </font>
    <font>
      <sz val="16"/>
      <color theme="1"/>
      <name val="Calibri"/>
      <family val="2"/>
      <scheme val="minor"/>
    </font>
    <font>
      <sz val="11"/>
      <color rgb="FF0070C0"/>
      <name val="Calibri"/>
      <family val="2"/>
      <scheme val="minor"/>
    </font>
    <font>
      <i/>
      <sz val="16"/>
      <color theme="1"/>
      <name val="Calibri"/>
      <family val="2"/>
      <scheme val="minor"/>
    </font>
    <font>
      <b/>
      <i/>
      <sz val="11"/>
      <color theme="1"/>
      <name val="Calibri"/>
      <family val="2"/>
      <scheme val="minor"/>
    </font>
    <font>
      <sz val="11"/>
      <name val="Calibri"/>
      <family val="2"/>
    </font>
    <font>
      <sz val="11"/>
      <color rgb="FFFF0000"/>
      <name val="Calibri"/>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CBDEF1"/>
        <bgColor indexed="64"/>
      </patternFill>
    </fill>
    <fill>
      <patternFill patternType="solid">
        <fgColor rgb="FF3276C8"/>
        <bgColor indexed="64"/>
      </patternFill>
    </fill>
    <fill>
      <patternFill patternType="solid">
        <fgColor rgb="FFACB9CA"/>
        <bgColor indexed="64"/>
      </patternFill>
    </fill>
    <fill>
      <patternFill patternType="solid">
        <fgColor theme="0" tint="-0.249977111117893"/>
        <bgColor indexed="64"/>
      </patternFill>
    </fill>
    <fill>
      <patternFill patternType="solid">
        <fgColor rgb="FFBFBFBF"/>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A6A6A6"/>
      </left>
      <right/>
      <top style="thin">
        <color indexed="64"/>
      </top>
      <bottom/>
      <diagonal/>
    </border>
    <border>
      <left style="medium">
        <color rgb="FFA6A6A6"/>
      </left>
      <right/>
      <top/>
      <bottom style="medium">
        <color rgb="FFA6A6A6"/>
      </bottom>
      <diagonal/>
    </border>
    <border>
      <left style="medium">
        <color rgb="FFA6A6A6"/>
      </left>
      <right/>
      <top style="medium">
        <color rgb="FFA6A6A6"/>
      </top>
      <bottom/>
      <diagonal/>
    </border>
    <border>
      <left style="medium">
        <color rgb="FFA6A6A6"/>
      </left>
      <right/>
      <top/>
      <bottom/>
      <diagonal/>
    </border>
  </borders>
  <cellStyleXfs count="4">
    <xf numFmtId="0" fontId="0" fillId="0" borderId="0"/>
    <xf numFmtId="0" fontId="2" fillId="0" borderId="0"/>
    <xf numFmtId="0" fontId="9" fillId="0" borderId="0" applyNumberFormat="0" applyFill="0" applyBorder="0" applyAlignment="0" applyProtection="0"/>
    <xf numFmtId="0" fontId="47" fillId="0" borderId="0"/>
  </cellStyleXfs>
  <cellXfs count="316">
    <xf numFmtId="0" fontId="0" fillId="0" borderId="0" xfId="0"/>
    <xf numFmtId="0" fontId="7" fillId="3" borderId="3" xfId="0" applyFont="1" applyFill="1" applyBorder="1" applyAlignment="1" applyProtection="1">
      <alignment vertical="center" wrapText="1"/>
    </xf>
    <xf numFmtId="0" fontId="7" fillId="3" borderId="3"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0" borderId="3" xfId="0" applyFont="1" applyBorder="1" applyAlignment="1" applyProtection="1">
      <alignment vertical="center" wrapText="1"/>
    </xf>
    <xf numFmtId="0" fontId="16" fillId="3" borderId="3" xfId="0" applyFont="1" applyFill="1" applyBorder="1" applyAlignment="1" applyProtection="1">
      <alignment vertical="center" wrapText="1"/>
    </xf>
    <xf numFmtId="0" fontId="16" fillId="3" borderId="3" xfId="0" applyFont="1" applyFill="1" applyBorder="1" applyAlignment="1" applyProtection="1">
      <alignment vertical="center"/>
    </xf>
    <xf numFmtId="0" fontId="16" fillId="3" borderId="3" xfId="0" applyFont="1" applyFill="1" applyBorder="1" applyAlignment="1" applyProtection="1">
      <alignment horizontal="center" vertical="center"/>
    </xf>
    <xf numFmtId="0" fontId="16" fillId="3" borderId="3"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0" fillId="8" borderId="3" xfId="0"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7" fillId="3" borderId="12" xfId="0" applyFont="1" applyFill="1" applyBorder="1" applyAlignment="1" applyProtection="1">
      <alignment vertical="center" wrapText="1"/>
    </xf>
    <xf numFmtId="0" fontId="9" fillId="0" borderId="0" xfId="2" applyBorder="1" applyAlignment="1" applyProtection="1">
      <alignment vertical="center"/>
    </xf>
    <xf numFmtId="0" fontId="0" fillId="0" borderId="0" xfId="0" applyFill="1" applyBorder="1" applyAlignment="1" applyProtection="1">
      <alignment horizontal="center" vertical="center" wrapText="1"/>
      <protection hidden="1"/>
    </xf>
    <xf numFmtId="0" fontId="0" fillId="11" borderId="3" xfId="0" applyFill="1" applyBorder="1" applyAlignment="1" applyProtection="1">
      <alignment horizontal="center" vertical="center" wrapText="1"/>
      <protection hidden="1"/>
    </xf>
    <xf numFmtId="0" fontId="0" fillId="9" borderId="3" xfId="0" applyFill="1" applyBorder="1" applyAlignment="1" applyProtection="1">
      <alignment horizontal="center" vertical="center" wrapText="1"/>
      <protection hidden="1"/>
    </xf>
    <xf numFmtId="0" fontId="0" fillId="10" borderId="3" xfId="0" applyFill="1" applyBorder="1" applyAlignment="1" applyProtection="1">
      <alignment horizontal="center" vertical="center" wrapText="1"/>
      <protection hidden="1"/>
    </xf>
    <xf numFmtId="0" fontId="0" fillId="12" borderId="3" xfId="0" applyFill="1" applyBorder="1" applyAlignment="1" applyProtection="1">
      <alignment horizontal="center" vertical="center" wrapText="1"/>
      <protection hidden="1"/>
    </xf>
    <xf numFmtId="0" fontId="1" fillId="0" borderId="3" xfId="0" applyFont="1" applyBorder="1" applyAlignment="1" applyProtection="1">
      <alignment vertical="center" wrapText="1"/>
    </xf>
    <xf numFmtId="0" fontId="47" fillId="0" borderId="0" xfId="3" applyFill="1" applyProtection="1"/>
    <xf numFmtId="0" fontId="47" fillId="0" borderId="0" xfId="3" applyProtection="1"/>
    <xf numFmtId="14" fontId="47" fillId="0" borderId="0" xfId="3" applyNumberFormat="1" applyAlignment="1" applyProtection="1">
      <alignment horizontal="left"/>
    </xf>
    <xf numFmtId="0" fontId="47" fillId="0" borderId="0" xfId="3" applyAlignment="1" applyProtection="1">
      <alignment vertical="top"/>
    </xf>
    <xf numFmtId="0" fontId="47" fillId="0" borderId="0" xfId="3" applyAlignment="1" applyProtection="1">
      <alignment wrapText="1"/>
    </xf>
    <xf numFmtId="0" fontId="0" fillId="0" borderId="0" xfId="0" applyProtection="1"/>
    <xf numFmtId="0" fontId="47" fillId="0" borderId="0" xfId="3" applyFill="1" applyAlignment="1" applyProtection="1">
      <alignment vertical="top"/>
    </xf>
    <xf numFmtId="0" fontId="47" fillId="0" borderId="0" xfId="3" applyFill="1" applyAlignment="1" applyProtection="1">
      <alignment wrapText="1"/>
    </xf>
    <xf numFmtId="0" fontId="47" fillId="0" borderId="0" xfId="3" applyAlignment="1" applyProtection="1"/>
    <xf numFmtId="0" fontId="48" fillId="0" borderId="0" xfId="3" applyFont="1" applyAlignment="1" applyProtection="1">
      <alignment horizontal="left"/>
    </xf>
    <xf numFmtId="0" fontId="8" fillId="2" borderId="0" xfId="0" applyFont="1" applyFill="1" applyBorder="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17" fillId="3" borderId="3" xfId="0" applyFont="1" applyFill="1" applyBorder="1" applyAlignment="1" applyProtection="1">
      <alignment vertical="center" wrapText="1"/>
    </xf>
    <xf numFmtId="0" fontId="0" fillId="4" borderId="3" xfId="0" applyFill="1" applyBorder="1" applyAlignment="1" applyProtection="1">
      <alignment horizontal="center" vertical="center"/>
    </xf>
    <xf numFmtId="0" fontId="0" fillId="0" borderId="3" xfId="0" applyFont="1" applyFill="1" applyBorder="1" applyAlignment="1" applyProtection="1">
      <alignment vertical="center" wrapText="1"/>
    </xf>
    <xf numFmtId="0" fontId="0" fillId="0" borderId="3" xfId="0" applyBorder="1" applyAlignment="1" applyProtection="1">
      <alignment vertical="center" wrapText="1"/>
    </xf>
    <xf numFmtId="0" fontId="0" fillId="4" borderId="3" xfId="0" applyFill="1" applyBorder="1" applyAlignment="1" applyProtection="1">
      <alignment vertical="center" wrapText="1"/>
    </xf>
    <xf numFmtId="0" fontId="20" fillId="3" borderId="3" xfId="0" applyFont="1" applyFill="1" applyBorder="1" applyAlignment="1" applyProtection="1">
      <alignment vertical="center" wrapText="1"/>
    </xf>
    <xf numFmtId="0" fontId="0" fillId="0" borderId="3" xfId="0" applyFill="1" applyBorder="1" applyAlignment="1" applyProtection="1">
      <alignment horizontal="center" vertical="center"/>
    </xf>
    <xf numFmtId="0" fontId="6" fillId="0" borderId="0" xfId="0" applyFont="1" applyFill="1" applyAlignment="1" applyProtection="1">
      <alignment vertical="center" wrapText="1"/>
    </xf>
    <xf numFmtId="0" fontId="1" fillId="4" borderId="3"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0" fillId="0" borderId="0" xfId="0" applyAlignment="1" applyProtection="1">
      <alignment wrapText="1"/>
    </xf>
    <xf numFmtId="0" fontId="0" fillId="0" borderId="0" xfId="0" applyFill="1" applyAlignment="1" applyProtection="1">
      <alignment vertical="center"/>
    </xf>
    <xf numFmtId="0" fontId="1" fillId="0" borderId="3" xfId="0" applyFont="1" applyFill="1" applyBorder="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1" fillId="0" borderId="0" xfId="0" applyFont="1" applyFill="1" applyBorder="1" applyAlignment="1" applyProtection="1">
      <alignment horizontal="left" vertical="top" wrapText="1"/>
    </xf>
    <xf numFmtId="0" fontId="7" fillId="0" borderId="0" xfId="0" applyFont="1" applyFill="1" applyAlignment="1" applyProtection="1">
      <alignment vertical="center"/>
    </xf>
    <xf numFmtId="0" fontId="12" fillId="2" borderId="0" xfId="0" applyFont="1" applyFill="1" applyBorder="1" applyAlignment="1" applyProtection="1">
      <alignment vertical="center"/>
    </xf>
    <xf numFmtId="0" fontId="14" fillId="3" borderId="3"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0" fillId="0" borderId="0" xfId="0" applyAlignment="1" applyProtection="1">
      <alignment horizontal="justify" vertical="center"/>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41" fillId="0" borderId="0" xfId="0" applyFont="1" applyAlignment="1" applyProtection="1">
      <alignment vertical="center"/>
    </xf>
    <xf numFmtId="0" fontId="39" fillId="0" borderId="0" xfId="1" applyFont="1" applyFill="1" applyAlignment="1" applyProtection="1">
      <alignment horizontal="left" vertical="top" wrapText="1"/>
    </xf>
    <xf numFmtId="0" fontId="11" fillId="0" borderId="0" xfId="0" applyFont="1" applyFill="1" applyBorder="1" applyAlignment="1" applyProtection="1">
      <alignment horizontal="center" vertical="top" wrapText="1"/>
    </xf>
    <xf numFmtId="0" fontId="42" fillId="0" borderId="0" xfId="0" applyFont="1" applyAlignment="1" applyProtection="1">
      <alignment vertical="center"/>
    </xf>
    <xf numFmtId="0" fontId="0" fillId="4" borderId="3" xfId="0" applyFill="1" applyBorder="1" applyAlignment="1" applyProtection="1">
      <alignment horizontal="center" vertical="center" wrapText="1"/>
    </xf>
    <xf numFmtId="0" fontId="12" fillId="2" borderId="0" xfId="2" applyFont="1" applyFill="1" applyBorder="1" applyAlignment="1" applyProtection="1">
      <alignment vertical="center"/>
    </xf>
    <xf numFmtId="0" fontId="0" fillId="0" borderId="0" xfId="0" applyFont="1" applyFill="1" applyAlignment="1" applyProtection="1">
      <alignment vertical="center"/>
    </xf>
    <xf numFmtId="0" fontId="6" fillId="0" borderId="3" xfId="0" applyFont="1" applyBorder="1" applyAlignment="1" applyProtection="1">
      <alignment vertical="center" wrapText="1"/>
    </xf>
    <xf numFmtId="0" fontId="0" fillId="0" borderId="0" xfId="0" applyBorder="1" applyAlignment="1" applyProtection="1">
      <alignment vertical="center" wrapText="1"/>
    </xf>
    <xf numFmtId="0" fontId="0" fillId="4" borderId="0" xfId="0"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0" xfId="0" applyFont="1" applyAlignment="1" applyProtection="1">
      <alignment vertical="center"/>
    </xf>
    <xf numFmtId="0" fontId="0" fillId="0" borderId="0" xfId="0" applyFont="1" applyProtection="1"/>
    <xf numFmtId="0" fontId="0" fillId="0" borderId="0" xfId="0" applyFont="1" applyAlignment="1" applyProtection="1">
      <alignment horizontal="center"/>
    </xf>
    <xf numFmtId="0" fontId="0" fillId="0" borderId="0" xfId="0" applyAlignment="1" applyProtection="1">
      <alignment horizontal="center"/>
    </xf>
    <xf numFmtId="0" fontId="7" fillId="0" borderId="0" xfId="0" applyFont="1" applyBorder="1" applyAlignment="1" applyProtection="1">
      <alignment vertical="center"/>
    </xf>
    <xf numFmtId="0" fontId="12" fillId="2" borderId="1" xfId="2" applyFont="1" applyFill="1" applyBorder="1" applyAlignment="1" applyProtection="1">
      <alignment vertical="center"/>
    </xf>
    <xf numFmtId="0" fontId="1" fillId="0" borderId="4" xfId="0" applyFont="1" applyFill="1" applyBorder="1" applyAlignment="1" applyProtection="1">
      <alignment vertical="center" wrapText="1"/>
    </xf>
    <xf numFmtId="0" fontId="1" fillId="0" borderId="4" xfId="0" applyFont="1" applyBorder="1" applyAlignment="1" applyProtection="1">
      <alignment vertical="center" wrapText="1"/>
    </xf>
    <xf numFmtId="0" fontId="11" fillId="0" borderId="0" xfId="0" applyFont="1" applyAlignment="1" applyProtection="1">
      <alignment vertical="center"/>
    </xf>
    <xf numFmtId="0" fontId="43" fillId="2" borderId="0" xfId="0" applyFont="1" applyFill="1" applyAlignment="1" applyProtection="1">
      <alignment vertical="center"/>
    </xf>
    <xf numFmtId="0" fontId="43" fillId="0" borderId="0" xfId="0" applyFont="1" applyAlignment="1" applyProtection="1">
      <alignment vertical="center"/>
    </xf>
    <xf numFmtId="0" fontId="41" fillId="0" borderId="0" xfId="0" applyFont="1" applyAlignment="1" applyProtection="1">
      <alignment vertical="center" wrapText="1"/>
    </xf>
    <xf numFmtId="0" fontId="0" fillId="0" borderId="0" xfId="0" applyFont="1" applyBorder="1" applyAlignment="1" applyProtection="1">
      <alignment vertical="center"/>
    </xf>
    <xf numFmtId="0" fontId="0" fillId="0" borderId="0" xfId="0" applyFont="1" applyAlignment="1" applyProtection="1"/>
    <xf numFmtId="0" fontId="12" fillId="2" borderId="1" xfId="0" applyFont="1" applyFill="1" applyBorder="1" applyAlignment="1" applyProtection="1">
      <alignment vertical="center"/>
    </xf>
    <xf numFmtId="0" fontId="0" fillId="0" borderId="0" xfId="0" applyFill="1" applyAlignment="1" applyProtection="1">
      <alignment vertical="center" wrapText="1"/>
    </xf>
    <xf numFmtId="0" fontId="8" fillId="5" borderId="1" xfId="0" applyFont="1" applyFill="1" applyBorder="1" applyAlignment="1" applyProtection="1">
      <alignment vertical="center"/>
    </xf>
    <xf numFmtId="0" fontId="9" fillId="0" borderId="0" xfId="2" applyAlignment="1" applyProtection="1">
      <alignment vertical="center" wrapText="1"/>
    </xf>
    <xf numFmtId="0" fontId="0" fillId="0" borderId="0" xfId="0" applyAlignment="1" applyProtection="1">
      <alignment horizontal="center" wrapText="1"/>
    </xf>
    <xf numFmtId="0" fontId="12" fillId="0" borderId="0" xfId="0" applyFont="1" applyAlignment="1" applyProtection="1">
      <alignment vertical="center"/>
    </xf>
    <xf numFmtId="0" fontId="8" fillId="5" borderId="0" xfId="0" applyFont="1" applyFill="1" applyBorder="1" applyAlignment="1" applyProtection="1">
      <alignment vertical="center"/>
    </xf>
    <xf numFmtId="0" fontId="17" fillId="0" borderId="3" xfId="0" applyFont="1" applyBorder="1" applyAlignment="1" applyProtection="1">
      <alignment vertical="center" wrapText="1"/>
    </xf>
    <xf numFmtId="0" fontId="17" fillId="6" borderId="3" xfId="0" applyFont="1" applyFill="1" applyBorder="1" applyAlignment="1" applyProtection="1">
      <alignment vertical="center" wrapText="1"/>
    </xf>
    <xf numFmtId="0" fontId="20" fillId="6" borderId="3" xfId="0" applyFont="1" applyFill="1" applyBorder="1" applyAlignment="1" applyProtection="1">
      <alignment vertical="center" wrapText="1"/>
    </xf>
    <xf numFmtId="20" fontId="0" fillId="4" borderId="3" xfId="0" applyNumberFormat="1" applyFill="1" applyBorder="1" applyAlignment="1" applyProtection="1">
      <alignment vertical="center" wrapText="1"/>
    </xf>
    <xf numFmtId="0" fontId="6" fillId="0" borderId="0" xfId="0" applyFont="1" applyFill="1" applyAlignment="1" applyProtection="1">
      <alignment vertical="center"/>
    </xf>
    <xf numFmtId="0" fontId="0" fillId="0" borderId="3" xfId="0" applyFill="1" applyBorder="1" applyAlignment="1" applyProtection="1">
      <alignment vertical="center" wrapText="1"/>
    </xf>
    <xf numFmtId="0" fontId="12" fillId="2" borderId="0" xfId="2" applyFont="1" applyFill="1" applyProtection="1"/>
    <xf numFmtId="0" fontId="15" fillId="6" borderId="3" xfId="0" applyFont="1" applyFill="1" applyBorder="1" applyAlignment="1" applyProtection="1">
      <alignment vertical="center" wrapText="1"/>
    </xf>
    <xf numFmtId="0" fontId="15" fillId="0" borderId="3" xfId="0" applyFont="1" applyBorder="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center" wrapText="1"/>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vertical="center"/>
    </xf>
    <xf numFmtId="0" fontId="0" fillId="0" borderId="0" xfId="0" applyBorder="1" applyAlignment="1" applyProtection="1">
      <alignment vertical="center"/>
    </xf>
    <xf numFmtId="0" fontId="0"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1" fillId="0" borderId="0" xfId="0" applyFont="1" applyFill="1" applyBorder="1" applyAlignment="1" applyProtection="1">
      <alignment vertical="center" wrapText="1"/>
    </xf>
    <xf numFmtId="0" fontId="44" fillId="0" borderId="0" xfId="0" applyFont="1" applyAlignment="1" applyProtection="1">
      <alignment vertical="center" wrapText="1"/>
    </xf>
    <xf numFmtId="0" fontId="43" fillId="0" borderId="0" xfId="0" applyFont="1" applyBorder="1" applyAlignment="1" applyProtection="1">
      <alignment vertical="center"/>
    </xf>
    <xf numFmtId="0" fontId="0" fillId="0" borderId="3" xfId="0" applyBorder="1" applyAlignment="1" applyProtection="1">
      <alignment vertical="center"/>
    </xf>
    <xf numFmtId="0" fontId="9" fillId="0" borderId="0" xfId="2" applyAlignment="1" applyProtection="1">
      <alignment horizontal="center" vertical="center" wrapText="1"/>
    </xf>
    <xf numFmtId="0" fontId="0" fillId="3" borderId="3" xfId="0" applyFill="1" applyBorder="1" applyAlignment="1" applyProtection="1">
      <alignment horizontal="center" vertical="center" wrapText="1"/>
    </xf>
    <xf numFmtId="0" fontId="44" fillId="0" borderId="0" xfId="0" applyFont="1" applyAlignment="1" applyProtection="1">
      <alignment vertical="center"/>
    </xf>
    <xf numFmtId="0" fontId="8" fillId="5" borderId="1" xfId="2" applyFont="1" applyFill="1" applyBorder="1" applyAlignment="1" applyProtection="1">
      <alignment vertical="center"/>
    </xf>
    <xf numFmtId="0" fontId="9" fillId="0" borderId="0" xfId="2" applyFont="1" applyProtection="1"/>
    <xf numFmtId="0" fontId="6" fillId="4" borderId="3" xfId="0" applyFont="1" applyFill="1" applyBorder="1" applyAlignment="1" applyProtection="1">
      <alignment vertical="center" wrapText="1"/>
    </xf>
    <xf numFmtId="0" fontId="1" fillId="0" borderId="5" xfId="0" applyFont="1" applyBorder="1" applyAlignment="1" applyProtection="1">
      <alignment vertical="center"/>
    </xf>
    <xf numFmtId="0" fontId="1" fillId="0" borderId="0" xfId="0" applyFont="1" applyAlignment="1" applyProtection="1">
      <alignment vertical="center"/>
    </xf>
    <xf numFmtId="0" fontId="12" fillId="0" borderId="0" xfId="0" applyFont="1" applyBorder="1" applyAlignment="1" applyProtection="1">
      <alignment vertical="center"/>
    </xf>
    <xf numFmtId="0" fontId="9" fillId="2" borderId="2" xfId="2" applyFill="1" applyBorder="1" applyAlignment="1" applyProtection="1">
      <alignment vertical="center"/>
    </xf>
    <xf numFmtId="0" fontId="8" fillId="2" borderId="2" xfId="0" applyFont="1" applyFill="1" applyBorder="1" applyAlignment="1" applyProtection="1">
      <alignment horizontal="center" vertical="center"/>
    </xf>
    <xf numFmtId="0" fontId="8" fillId="2" borderId="2" xfId="0" applyFont="1" applyFill="1" applyBorder="1" applyAlignment="1" applyProtection="1">
      <alignment vertical="center"/>
    </xf>
    <xf numFmtId="0" fontId="7" fillId="0" borderId="0" xfId="0" applyFont="1" applyProtection="1"/>
    <xf numFmtId="0" fontId="0" fillId="0" borderId="3" xfId="0" applyBorder="1" applyAlignment="1" applyProtection="1">
      <alignment horizontal="justify" vertical="center" wrapText="1"/>
    </xf>
    <xf numFmtId="49" fontId="39" fillId="0" borderId="0" xfId="0" applyNumberFormat="1"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top"/>
    </xf>
    <xf numFmtId="0" fontId="7" fillId="0" borderId="0" xfId="0" applyFont="1" applyAlignment="1" applyProtection="1">
      <alignment horizontal="center"/>
    </xf>
    <xf numFmtId="49" fontId="23" fillId="0" borderId="0" xfId="0" applyNumberFormat="1"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0" xfId="0" applyFont="1" applyBorder="1" applyAlignment="1" applyProtection="1">
      <alignment horizontal="center" vertical="top" wrapText="1"/>
    </xf>
    <xf numFmtId="0" fontId="25" fillId="2" borderId="0" xfId="0" applyFont="1" applyFill="1" applyBorder="1" applyAlignment="1" applyProtection="1">
      <alignment vertical="center"/>
    </xf>
    <xf numFmtId="0" fontId="26" fillId="0" borderId="0" xfId="0" applyFont="1" applyAlignment="1" applyProtection="1">
      <alignment vertical="center"/>
    </xf>
    <xf numFmtId="0" fontId="8" fillId="7" borderId="0" xfId="0" applyFont="1" applyFill="1" applyBorder="1" applyAlignment="1" applyProtection="1">
      <alignment vertical="center"/>
    </xf>
    <xf numFmtId="0" fontId="0" fillId="4" borderId="3" xfId="0" applyFont="1" applyFill="1" applyBorder="1" applyAlignment="1" applyProtection="1">
      <alignment vertical="center" wrapText="1"/>
    </xf>
    <xf numFmtId="0" fontId="0" fillId="0" borderId="3" xfId="0" applyBorder="1" applyAlignment="1" applyProtection="1">
      <alignment wrapText="1"/>
    </xf>
    <xf numFmtId="0" fontId="16" fillId="0" borderId="0" xfId="0" applyFont="1" applyFill="1" applyAlignment="1" applyProtection="1">
      <alignment vertical="center" wrapText="1"/>
    </xf>
    <xf numFmtId="0" fontId="24" fillId="0" borderId="0" xfId="0" applyFont="1" applyAlignment="1" applyProtection="1">
      <alignment vertical="center"/>
    </xf>
    <xf numFmtId="0" fontId="30" fillId="2" borderId="0" xfId="0" applyFont="1" applyFill="1" applyAlignment="1" applyProtection="1">
      <alignment vertical="center"/>
    </xf>
    <xf numFmtId="0" fontId="8" fillId="2" borderId="0" xfId="0" applyFont="1" applyFill="1" applyBorder="1" applyAlignment="1" applyProtection="1">
      <alignment horizontal="center" vertical="center"/>
    </xf>
    <xf numFmtId="0" fontId="0" fillId="4" borderId="5" xfId="0" applyFill="1" applyBorder="1" applyAlignment="1" applyProtection="1">
      <alignment horizontal="center" vertical="center"/>
    </xf>
    <xf numFmtId="0" fontId="33" fillId="3" borderId="3" xfId="0" applyFont="1" applyFill="1" applyBorder="1" applyAlignment="1" applyProtection="1">
      <alignment vertical="center" wrapText="1"/>
    </xf>
    <xf numFmtId="0" fontId="1" fillId="4" borderId="3" xfId="0" applyFont="1" applyFill="1" applyBorder="1" applyAlignment="1" applyProtection="1">
      <alignment horizontal="center" vertical="center"/>
    </xf>
    <xf numFmtId="0" fontId="5" fillId="0" borderId="3" xfId="0" applyFont="1" applyFill="1" applyBorder="1" applyAlignment="1" applyProtection="1">
      <alignment vertical="center" wrapText="1"/>
    </xf>
    <xf numFmtId="0" fontId="1" fillId="4" borderId="3"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2" borderId="1" xfId="2" applyFill="1" applyBorder="1" applyAlignment="1" applyProtection="1">
      <alignment vertical="center"/>
    </xf>
    <xf numFmtId="0" fontId="11" fillId="0" borderId="0" xfId="0" applyFont="1" applyFill="1" applyBorder="1" applyAlignment="1" applyProtection="1">
      <alignment horizontal="left" vertical="top"/>
    </xf>
    <xf numFmtId="0" fontId="6" fillId="0" borderId="11" xfId="0" applyFont="1" applyFill="1" applyBorder="1" applyAlignment="1" applyProtection="1">
      <alignment vertical="center" wrapText="1"/>
    </xf>
    <xf numFmtId="0" fontId="36" fillId="7" borderId="0" xfId="0" applyFont="1" applyFill="1" applyBorder="1" applyAlignment="1" applyProtection="1">
      <alignment vertical="center"/>
    </xf>
    <xf numFmtId="0" fontId="36" fillId="7" borderId="1" xfId="0" applyFont="1" applyFill="1" applyBorder="1" applyAlignment="1" applyProtection="1">
      <alignment vertical="center"/>
    </xf>
    <xf numFmtId="0" fontId="36" fillId="7" borderId="1" xfId="0" applyFont="1" applyFill="1" applyBorder="1" applyAlignment="1" applyProtection="1">
      <alignment horizontal="center" vertical="center"/>
    </xf>
    <xf numFmtId="0" fontId="8" fillId="7" borderId="1" xfId="0" applyFont="1" applyFill="1" applyBorder="1" applyAlignment="1" applyProtection="1">
      <alignment vertical="center"/>
    </xf>
    <xf numFmtId="0" fontId="37" fillId="0" borderId="0" xfId="0" applyFont="1" applyAlignment="1" applyProtection="1">
      <alignment vertical="center"/>
    </xf>
    <xf numFmtId="0" fontId="15" fillId="0" borderId="0" xfId="0" applyFont="1" applyAlignment="1" applyProtection="1">
      <alignment wrapText="1"/>
    </xf>
    <xf numFmtId="0" fontId="17" fillId="3"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0" borderId="0" xfId="0" applyAlignment="1" applyProtection="1">
      <alignment horizontal="left" vertical="center"/>
    </xf>
    <xf numFmtId="0" fontId="37" fillId="0" borderId="0" xfId="0" applyFont="1" applyBorder="1" applyAlignment="1" applyProtection="1">
      <alignment vertical="center"/>
    </xf>
    <xf numFmtId="0" fontId="0" fillId="0" borderId="4" xfId="0" applyBorder="1" applyAlignment="1" applyProtection="1">
      <alignment vertical="center" wrapText="1"/>
    </xf>
    <xf numFmtId="0" fontId="42" fillId="0" borderId="3" xfId="0" applyFont="1" applyBorder="1" applyAlignment="1" applyProtection="1">
      <alignment vertical="center" wrapText="1"/>
    </xf>
    <xf numFmtId="0" fontId="6" fillId="0" borderId="0" xfId="0" applyFont="1" applyAlignment="1" applyProtection="1">
      <alignment vertical="center"/>
    </xf>
    <xf numFmtId="49" fontId="23" fillId="0" borderId="0" xfId="0" applyNumberFormat="1" applyFont="1" applyFill="1" applyBorder="1" applyAlignment="1" applyProtection="1">
      <alignment horizontal="left" vertical="top"/>
    </xf>
    <xf numFmtId="0" fontId="39" fillId="0" borderId="0" xfId="0" applyFont="1" applyFill="1" applyBorder="1" applyAlignment="1" applyProtection="1">
      <alignment horizontal="left" vertical="top"/>
    </xf>
    <xf numFmtId="0" fontId="23" fillId="0" borderId="0" xfId="0" applyFont="1" applyBorder="1" applyAlignment="1" applyProtection="1">
      <alignment horizontal="center" vertical="top"/>
    </xf>
    <xf numFmtId="0" fontId="23" fillId="0" borderId="0" xfId="0" applyFont="1" applyFill="1" applyBorder="1" applyAlignment="1" applyProtection="1">
      <alignment horizontal="left" vertical="top"/>
    </xf>
    <xf numFmtId="0" fontId="23" fillId="0" borderId="0" xfId="1" applyFont="1" applyFill="1" applyAlignment="1" applyProtection="1">
      <alignment horizontal="left" vertical="top" wrapText="1"/>
    </xf>
    <xf numFmtId="49" fontId="23" fillId="0" borderId="0" xfId="1" applyNumberFormat="1" applyFont="1" applyFill="1" applyAlignment="1" applyProtection="1">
      <alignment horizontal="left" vertical="top" wrapText="1"/>
    </xf>
    <xf numFmtId="0" fontId="1" fillId="4" borderId="3"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49" fontId="39" fillId="0" borderId="0" xfId="0" applyNumberFormat="1" applyFont="1" applyFill="1" applyBorder="1" applyAlignment="1" applyProtection="1">
      <alignment horizontal="left" vertical="top"/>
    </xf>
    <xf numFmtId="0" fontId="23" fillId="0" borderId="0" xfId="0" applyFont="1" applyBorder="1" applyAlignment="1" applyProtection="1">
      <alignment horizontal="left" vertical="top" wrapText="1"/>
    </xf>
    <xf numFmtId="0" fontId="0" fillId="0" borderId="0" xfId="0" applyAlignment="1" applyProtection="1"/>
    <xf numFmtId="49" fontId="1" fillId="0" borderId="0" xfId="0" applyNumberFormat="1" applyFont="1" applyFill="1" applyBorder="1" applyAlignment="1" applyProtection="1">
      <alignment horizontal="left" vertical="top"/>
    </xf>
    <xf numFmtId="0" fontId="0" fillId="0" borderId="0" xfId="0" applyFont="1" applyBorder="1" applyAlignment="1" applyProtection="1"/>
    <xf numFmtId="0" fontId="1" fillId="0" borderId="0" xfId="0" applyFont="1" applyAlignment="1" applyProtection="1">
      <alignment vertical="center" wrapText="1"/>
    </xf>
    <xf numFmtId="0" fontId="1" fillId="0" borderId="0" xfId="0" applyFont="1" applyBorder="1" applyAlignment="1" applyProtection="1">
      <alignment vertical="center"/>
    </xf>
    <xf numFmtId="49" fontId="1" fillId="0" borderId="0" xfId="0" applyNumberFormat="1" applyFont="1" applyFill="1" applyBorder="1" applyAlignment="1" applyProtection="1">
      <alignment vertical="center"/>
    </xf>
    <xf numFmtId="0" fontId="7" fillId="0" borderId="0" xfId="0" applyFont="1" applyAlignment="1" applyProtection="1">
      <alignment vertical="center"/>
    </xf>
    <xf numFmtId="0" fontId="0" fillId="0" borderId="3" xfId="0" applyBorder="1" applyAlignment="1" applyProtection="1">
      <alignment vertical="center" wrapText="1"/>
    </xf>
    <xf numFmtId="0" fontId="1" fillId="4" borderId="3" xfId="0" applyFont="1" applyFill="1" applyBorder="1" applyAlignment="1" applyProtection="1">
      <alignment vertical="center" wrapText="1"/>
    </xf>
    <xf numFmtId="0" fontId="0" fillId="0" borderId="0" xfId="0" applyAlignment="1" applyProtection="1">
      <alignment vertical="center" wrapText="1"/>
    </xf>
    <xf numFmtId="0" fontId="47" fillId="0" borderId="0" xfId="3" applyFont="1" applyAlignment="1" applyProtection="1">
      <alignment vertical="top" wrapText="1"/>
    </xf>
    <xf numFmtId="0" fontId="0" fillId="0" borderId="0" xfId="0" applyAlignment="1" applyProtection="1">
      <alignment vertical="center" wrapText="1"/>
    </xf>
    <xf numFmtId="0" fontId="0" fillId="0" borderId="0" xfId="0" applyAlignment="1" applyProtection="1">
      <alignment vertical="center"/>
    </xf>
    <xf numFmtId="0" fontId="10" fillId="2" borderId="0" xfId="2" applyFont="1" applyFill="1" applyBorder="1" applyAlignment="1" applyProtection="1">
      <alignment vertical="center"/>
    </xf>
    <xf numFmtId="0" fontId="9" fillId="2" borderId="1" xfId="2" applyFill="1" applyBorder="1" applyAlignment="1" applyProtection="1">
      <alignment vertical="center"/>
    </xf>
    <xf numFmtId="0" fontId="0" fillId="2" borderId="1" xfId="0" applyFill="1" applyBorder="1" applyAlignment="1" applyProtection="1">
      <alignment vertical="center"/>
    </xf>
    <xf numFmtId="0" fontId="14" fillId="3" borderId="13" xfId="0" applyFont="1" applyFill="1" applyBorder="1" applyAlignment="1" applyProtection="1">
      <alignment vertical="center" wrapText="1"/>
    </xf>
    <xf numFmtId="0" fontId="0" fillId="3" borderId="14" xfId="0" applyFont="1" applyFill="1" applyBorder="1" applyAlignment="1" applyProtection="1">
      <alignment vertical="center" wrapText="1"/>
    </xf>
    <xf numFmtId="0" fontId="14" fillId="3" borderId="15" xfId="0" applyFont="1" applyFill="1" applyBorder="1" applyAlignment="1" applyProtection="1">
      <alignment vertical="center" wrapText="1"/>
    </xf>
    <xf numFmtId="0" fontId="14" fillId="3" borderId="16" xfId="0" applyFont="1" applyFill="1" applyBorder="1" applyAlignment="1" applyProtection="1">
      <alignment vertical="center" wrapText="1"/>
    </xf>
    <xf numFmtId="0" fontId="14" fillId="3" borderId="14" xfId="0" applyFont="1" applyFill="1" applyBorder="1" applyAlignment="1" applyProtection="1">
      <alignment vertical="center" wrapText="1"/>
    </xf>
    <xf numFmtId="0" fontId="15" fillId="3" borderId="15" xfId="0" applyFont="1" applyFill="1" applyBorder="1" applyAlignment="1" applyProtection="1">
      <alignment horizontal="justify" vertical="center" wrapText="1"/>
    </xf>
    <xf numFmtId="0" fontId="0" fillId="3" borderId="14" xfId="0" applyFont="1" applyFill="1" applyBorder="1" applyAlignment="1" applyProtection="1">
      <alignment horizontal="justify"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0" fontId="0" fillId="0" borderId="0" xfId="0" applyFont="1" applyAlignment="1" applyProtection="1">
      <alignment vertical="center" wrapText="1"/>
    </xf>
    <xf numFmtId="0" fontId="9" fillId="2" borderId="2" xfId="2" applyFill="1" applyBorder="1" applyAlignment="1" applyProtection="1">
      <alignment vertical="center"/>
    </xf>
    <xf numFmtId="0" fontId="0" fillId="2" borderId="2" xfId="0" applyFill="1" applyBorder="1" applyAlignment="1" applyProtection="1">
      <alignment vertical="center"/>
    </xf>
    <xf numFmtId="0" fontId="14" fillId="3" borderId="3" xfId="0" applyFont="1" applyFill="1" applyBorder="1" applyAlignment="1" applyProtection="1">
      <alignment vertical="center" wrapText="1"/>
    </xf>
    <xf numFmtId="0" fontId="0" fillId="3" borderId="3" xfId="0" applyFont="1" applyFill="1" applyBorder="1" applyAlignment="1" applyProtection="1">
      <alignment vertical="center" wrapText="1"/>
    </xf>
    <xf numFmtId="0" fontId="15" fillId="3" borderId="3" xfId="0" applyFont="1" applyFill="1" applyBorder="1" applyAlignment="1" applyProtection="1">
      <alignment horizontal="justify" vertical="center" wrapText="1"/>
    </xf>
    <xf numFmtId="0" fontId="0" fillId="3" borderId="3" xfId="0" applyFont="1" applyFill="1" applyBorder="1" applyAlignment="1" applyProtection="1">
      <alignment horizontal="justify" vertical="center" wrapText="1"/>
    </xf>
    <xf numFmtId="0" fontId="0" fillId="0" borderId="8"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xf numFmtId="0" fontId="12" fillId="2" borderId="1" xfId="2" applyFont="1" applyFill="1" applyBorder="1" applyAlignment="1" applyProtection="1">
      <alignment horizontal="left" vertical="center"/>
    </xf>
    <xf numFmtId="0" fontId="12" fillId="2" borderId="0" xfId="2" applyFont="1" applyFill="1" applyBorder="1" applyAlignment="1" applyProtection="1">
      <alignment horizontal="left" vertical="center"/>
    </xf>
    <xf numFmtId="0" fontId="0" fillId="2" borderId="0" xfId="0" applyFill="1" applyAlignment="1" applyProtection="1">
      <alignment vertical="center"/>
    </xf>
    <xf numFmtId="0" fontId="12" fillId="2" borderId="0" xfId="2" applyFont="1" applyFill="1" applyAlignment="1" applyProtection="1">
      <alignment horizontal="left" vertical="center"/>
    </xf>
    <xf numFmtId="0" fontId="9" fillId="0" borderId="0" xfId="2" applyAlignment="1" applyProtection="1">
      <alignment horizontal="center" vertical="center" wrapText="1"/>
    </xf>
    <xf numFmtId="0" fontId="9" fillId="0" borderId="0" xfId="2" applyAlignment="1" applyProtection="1">
      <alignment vertical="center" wrapText="1"/>
    </xf>
    <xf numFmtId="0" fontId="0" fillId="0" borderId="0" xfId="0" applyAlignment="1" applyProtection="1">
      <alignment horizontal="center" vertical="center" wrapText="1"/>
    </xf>
    <xf numFmtId="0" fontId="12" fillId="2" borderId="0" xfId="2" applyFont="1" applyFill="1" applyBorder="1" applyAlignment="1" applyProtection="1">
      <alignment vertical="center"/>
    </xf>
    <xf numFmtId="0" fontId="12" fillId="2" borderId="1" xfId="2" applyFont="1" applyFill="1" applyBorder="1" applyAlignment="1" applyProtection="1">
      <alignment vertical="center"/>
    </xf>
    <xf numFmtId="0" fontId="9" fillId="2" borderId="2" xfId="2" applyFont="1" applyFill="1" applyBorder="1" applyAlignment="1" applyProtection="1">
      <alignment vertical="center"/>
    </xf>
    <xf numFmtId="0" fontId="0" fillId="4" borderId="3" xfId="0" applyFill="1" applyBorder="1" applyAlignment="1" applyProtection="1">
      <alignment vertical="center" wrapText="1"/>
    </xf>
    <xf numFmtId="0" fontId="0" fillId="0" borderId="3" xfId="0" applyBorder="1" applyAlignment="1" applyProtection="1">
      <alignment vertical="center" wrapText="1"/>
    </xf>
    <xf numFmtId="0" fontId="15" fillId="3" borderId="4" xfId="0" applyFont="1" applyFill="1" applyBorder="1" applyAlignment="1" applyProtection="1">
      <alignment horizontal="justify" vertical="center" wrapText="1"/>
    </xf>
    <xf numFmtId="0" fontId="15" fillId="3" borderId="10" xfId="0" applyFont="1" applyFill="1" applyBorder="1" applyAlignment="1" applyProtection="1">
      <alignment horizontal="justify" vertical="center" wrapText="1"/>
    </xf>
    <xf numFmtId="0" fontId="43" fillId="2" borderId="0" xfId="0" applyFont="1" applyFill="1" applyAlignment="1" applyProtection="1">
      <alignment horizontal="left" vertical="center"/>
    </xf>
    <xf numFmtId="0" fontId="43" fillId="2" borderId="1" xfId="0" applyFont="1" applyFill="1" applyBorder="1" applyAlignment="1" applyProtection="1">
      <alignment horizontal="left" vertical="center"/>
    </xf>
    <xf numFmtId="0" fontId="14" fillId="3" borderId="4" xfId="0" applyFont="1" applyFill="1" applyBorder="1" applyAlignment="1" applyProtection="1">
      <alignment vertical="center" wrapText="1"/>
    </xf>
    <xf numFmtId="0" fontId="14" fillId="3" borderId="10" xfId="0" applyFont="1" applyFill="1" applyBorder="1" applyAlignment="1" applyProtection="1">
      <alignment vertical="center" wrapText="1"/>
    </xf>
    <xf numFmtId="0" fontId="14" fillId="3" borderId="9" xfId="0" applyFont="1" applyFill="1" applyBorder="1" applyAlignment="1" applyProtection="1">
      <alignment vertical="center" wrapText="1"/>
    </xf>
    <xf numFmtId="0" fontId="0" fillId="0" borderId="1" xfId="0" applyBorder="1" applyAlignment="1" applyProtection="1">
      <alignment vertical="center"/>
    </xf>
    <xf numFmtId="0" fontId="12" fillId="0" borderId="1" xfId="2" applyFont="1" applyBorder="1" applyAlignment="1" applyProtection="1">
      <alignment horizontal="left" vertical="center"/>
    </xf>
    <xf numFmtId="0" fontId="8" fillId="5" borderId="1" xfId="2" applyFont="1" applyFill="1" applyBorder="1" applyAlignment="1" applyProtection="1">
      <alignment horizontal="left" vertical="center"/>
    </xf>
    <xf numFmtId="0" fontId="8" fillId="0" borderId="1" xfId="2" applyFont="1" applyBorder="1" applyAlignment="1" applyProtection="1">
      <alignment vertical="center"/>
    </xf>
    <xf numFmtId="0" fontId="1" fillId="4" borderId="3" xfId="0" applyFont="1" applyFill="1" applyBorder="1" applyAlignment="1" applyProtection="1">
      <alignment vertical="center" wrapText="1"/>
    </xf>
    <xf numFmtId="0" fontId="18" fillId="3" borderId="3" xfId="0" applyFont="1" applyFill="1" applyBorder="1" applyAlignment="1" applyProtection="1">
      <alignment horizontal="justify" vertical="center" wrapText="1"/>
    </xf>
    <xf numFmtId="0" fontId="19" fillId="3" borderId="3" xfId="0" applyFont="1" applyFill="1" applyBorder="1" applyAlignment="1" applyProtection="1">
      <alignment horizontal="justify" vertical="center" wrapText="1"/>
    </xf>
    <xf numFmtId="0" fontId="12" fillId="2" borderId="0" xfId="2" applyFont="1" applyFill="1" applyBorder="1" applyAlignment="1" applyProtection="1"/>
    <xf numFmtId="0" fontId="0" fillId="0" borderId="0" xfId="0" applyAlignment="1" applyProtection="1"/>
    <xf numFmtId="0" fontId="12" fillId="2" borderId="1" xfId="2" applyFont="1" applyFill="1" applyBorder="1" applyAlignment="1" applyProtection="1"/>
    <xf numFmtId="0" fontId="0" fillId="0" borderId="1" xfId="0" applyBorder="1" applyAlignment="1" applyProtection="1"/>
    <xf numFmtId="0" fontId="0" fillId="0" borderId="2" xfId="0" applyBorder="1" applyAlignment="1" applyProtection="1">
      <alignment vertical="center"/>
    </xf>
    <xf numFmtId="0" fontId="17" fillId="3" borderId="3"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6" fillId="0" borderId="6" xfId="0" applyFont="1" applyFill="1" applyBorder="1" applyAlignment="1" applyProtection="1">
      <alignment vertical="center"/>
    </xf>
    <xf numFmtId="0" fontId="0" fillId="0" borderId="7" xfId="0" applyFill="1" applyBorder="1" applyAlignment="1" applyProtection="1">
      <alignment vertical="center"/>
    </xf>
    <xf numFmtId="0" fontId="12" fillId="2" borderId="0" xfId="2" applyFont="1" applyFill="1" applyAlignment="1" applyProtection="1"/>
    <xf numFmtId="0" fontId="9" fillId="2" borderId="5" xfId="2" applyFill="1" applyBorder="1" applyAlignment="1" applyProtection="1">
      <alignment vertical="center"/>
    </xf>
    <xf numFmtId="0" fontId="0" fillId="0" borderId="5" xfId="0" applyBorder="1" applyAlignment="1" applyProtection="1"/>
    <xf numFmtId="49" fontId="23" fillId="0" borderId="0" xfId="0" applyNumberFormat="1" applyFont="1" applyFill="1" applyBorder="1" applyAlignment="1" applyProtection="1">
      <alignment vertical="center" wrapText="1"/>
    </xf>
    <xf numFmtId="0" fontId="10" fillId="5" borderId="1" xfId="2" applyFont="1" applyFill="1" applyBorder="1" applyAlignment="1" applyProtection="1">
      <alignment vertical="center"/>
    </xf>
    <xf numFmtId="0" fontId="17" fillId="0" borderId="3" xfId="0" applyFont="1" applyBorder="1" applyAlignment="1" applyProtection="1">
      <alignment vertical="center" wrapText="1"/>
    </xf>
    <xf numFmtId="0" fontId="19" fillId="0" borderId="3" xfId="0" applyFont="1" applyBorder="1" applyAlignment="1" applyProtection="1">
      <alignment vertical="center" wrapText="1"/>
    </xf>
    <xf numFmtId="0" fontId="17" fillId="6" borderId="3" xfId="0" applyFont="1" applyFill="1" applyBorder="1" applyAlignment="1" applyProtection="1">
      <alignment vertical="center" wrapText="1"/>
    </xf>
    <xf numFmtId="0" fontId="1" fillId="0" borderId="3" xfId="0" applyFont="1" applyBorder="1" applyAlignment="1" applyProtection="1">
      <alignment vertical="center" wrapText="1"/>
    </xf>
    <xf numFmtId="0" fontId="18" fillId="6" borderId="3" xfId="0" applyFont="1" applyFill="1" applyBorder="1" applyAlignment="1" applyProtection="1">
      <alignment horizontal="justify" vertical="center" wrapText="1"/>
    </xf>
    <xf numFmtId="0" fontId="19" fillId="0" borderId="3" xfId="0" applyFont="1" applyBorder="1" applyAlignment="1" applyProtection="1">
      <alignment horizontal="justify" vertical="center" wrapText="1"/>
    </xf>
    <xf numFmtId="0" fontId="12" fillId="2" borderId="0" xfId="0" applyFont="1" applyFill="1" applyBorder="1" applyAlignment="1" applyProtection="1"/>
    <xf numFmtId="0" fontId="24" fillId="0" borderId="8"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15" fillId="6" borderId="3" xfId="0" applyFont="1" applyFill="1" applyBorder="1" applyAlignment="1" applyProtection="1">
      <alignment vertical="center" wrapText="1"/>
    </xf>
    <xf numFmtId="0" fontId="15" fillId="0" borderId="3" xfId="0" applyFont="1" applyBorder="1" applyAlignment="1" applyProtection="1">
      <alignment vertical="center" wrapText="1"/>
    </xf>
    <xf numFmtId="0" fontId="1" fillId="0" borderId="0" xfId="0" applyFont="1" applyAlignment="1" applyProtection="1">
      <alignment vertical="center" wrapText="1"/>
    </xf>
    <xf numFmtId="0" fontId="9" fillId="0" borderId="2" xfId="2" applyBorder="1" applyAlignment="1" applyProtection="1">
      <alignment vertical="center"/>
    </xf>
    <xf numFmtId="0" fontId="43" fillId="2" borderId="1" xfId="0" applyFont="1" applyFill="1" applyBorder="1" applyAlignment="1" applyProtection="1">
      <alignment horizontal="left"/>
    </xf>
    <xf numFmtId="0" fontId="0" fillId="0" borderId="1" xfId="0" applyBorder="1" applyAlignment="1" applyProtection="1">
      <alignment horizontal="left"/>
    </xf>
    <xf numFmtId="0" fontId="0" fillId="0" borderId="1" xfId="0" applyBorder="1" applyAlignment="1" applyProtection="1">
      <alignment horizontal="left" vertical="center"/>
    </xf>
    <xf numFmtId="0" fontId="0" fillId="0" borderId="4" xfId="0" applyBorder="1" applyAlignment="1" applyProtection="1">
      <alignment vertical="center" wrapText="1"/>
    </xf>
    <xf numFmtId="0" fontId="0" fillId="0" borderId="10" xfId="0" applyBorder="1" applyAlignment="1" applyProtection="1">
      <alignment vertical="center" wrapText="1"/>
    </xf>
    <xf numFmtId="0" fontId="7" fillId="5" borderId="1" xfId="0" applyFont="1" applyFill="1" applyBorder="1" applyAlignment="1" applyProtection="1">
      <alignment horizontal="left" vertical="center"/>
    </xf>
    <xf numFmtId="0" fontId="0" fillId="4" borderId="4" xfId="0" applyFill="1" applyBorder="1" applyAlignment="1" applyProtection="1">
      <alignment vertical="center" wrapText="1"/>
    </xf>
    <xf numFmtId="0" fontId="0" fillId="0" borderId="0" xfId="0" applyBorder="1" applyAlignment="1" applyProtection="1"/>
    <xf numFmtId="0" fontId="0" fillId="0" borderId="4" xfId="0" applyFont="1" applyBorder="1" applyAlignment="1" applyProtection="1">
      <alignment vertical="center" wrapText="1"/>
    </xf>
    <xf numFmtId="0" fontId="0" fillId="0" borderId="4" xfId="0" applyFill="1" applyBorder="1" applyAlignment="1" applyProtection="1">
      <alignment vertical="center" wrapText="1"/>
    </xf>
    <xf numFmtId="0" fontId="0" fillId="0" borderId="10" xfId="0" applyFill="1" applyBorder="1" applyAlignment="1" applyProtection="1">
      <alignment vertical="center" wrapText="1"/>
    </xf>
    <xf numFmtId="49" fontId="23" fillId="0" borderId="0" xfId="0" applyNumberFormat="1" applyFont="1" applyFill="1" applyBorder="1" applyAlignment="1" applyProtection="1">
      <alignment horizontal="left" vertical="top" wrapText="1"/>
    </xf>
    <xf numFmtId="0" fontId="8" fillId="5" borderId="1" xfId="2" applyFont="1" applyFill="1" applyBorder="1" applyAlignment="1" applyProtection="1">
      <alignment vertical="center"/>
    </xf>
    <xf numFmtId="0" fontId="0" fillId="5" borderId="1" xfId="0" applyFill="1" applyBorder="1" applyAlignment="1" applyProtection="1">
      <alignment vertical="center"/>
    </xf>
    <xf numFmtId="0" fontId="0" fillId="2" borderId="1" xfId="0" applyFill="1" applyBorder="1" applyAlignment="1" applyProtection="1"/>
    <xf numFmtId="0" fontId="0" fillId="0" borderId="9" xfId="0" applyBorder="1" applyAlignment="1" applyProtection="1">
      <alignment vertical="center" wrapText="1"/>
    </xf>
    <xf numFmtId="0" fontId="1" fillId="4" borderId="4" xfId="0" applyFont="1" applyFill="1" applyBorder="1" applyAlignment="1" applyProtection="1">
      <alignment vertical="center" wrapText="1"/>
    </xf>
    <xf numFmtId="0" fontId="1" fillId="0" borderId="10" xfId="0" applyFont="1" applyBorder="1" applyAlignment="1" applyProtection="1">
      <alignment vertical="center" wrapText="1"/>
    </xf>
    <xf numFmtId="0" fontId="24" fillId="0" borderId="8" xfId="0" applyFont="1" applyBorder="1" applyAlignment="1" applyProtection="1">
      <alignment vertical="center" wrapText="1"/>
    </xf>
    <xf numFmtId="0" fontId="0" fillId="0" borderId="8" xfId="0" applyBorder="1" applyAlignment="1" applyProtection="1">
      <alignment vertical="center" wrapText="1"/>
    </xf>
    <xf numFmtId="0" fontId="0" fillId="0" borderId="3" xfId="0" applyFill="1" applyBorder="1" applyAlignment="1" applyProtection="1">
      <alignment vertical="center" wrapText="1"/>
    </xf>
    <xf numFmtId="0" fontId="12" fillId="7" borderId="0" xfId="0" applyFont="1" applyFill="1" applyBorder="1" applyAlignment="1" applyProtection="1">
      <alignment vertical="center" wrapText="1"/>
    </xf>
    <xf numFmtId="0" fontId="12" fillId="2" borderId="0" xfId="0" applyFont="1" applyFill="1" applyAlignment="1" applyProtection="1"/>
    <xf numFmtId="0" fontId="9" fillId="2" borderId="5" xfId="2" applyFont="1" applyFill="1" applyBorder="1" applyAlignment="1" applyProtection="1">
      <alignment vertical="center"/>
    </xf>
    <xf numFmtId="0" fontId="26" fillId="2" borderId="5" xfId="0" applyFont="1" applyFill="1" applyBorder="1" applyAlignment="1" applyProtection="1"/>
    <xf numFmtId="0" fontId="29" fillId="0" borderId="0" xfId="2" applyFont="1" applyFill="1" applyAlignment="1" applyProtection="1">
      <alignment horizontal="center" vertical="center" wrapText="1"/>
    </xf>
    <xf numFmtId="0" fontId="0" fillId="0" borderId="0" xfId="0" applyFill="1" applyAlignment="1" applyProtection="1">
      <alignment horizontal="center" vertical="center" wrapText="1"/>
    </xf>
    <xf numFmtId="0" fontId="8" fillId="7" borderId="1" xfId="0" applyFont="1" applyFill="1" applyBorder="1" applyAlignment="1" applyProtection="1">
      <alignment vertical="center"/>
    </xf>
    <xf numFmtId="0" fontId="0" fillId="7" borderId="1" xfId="0" applyFill="1" applyBorder="1" applyAlignment="1" applyProtection="1">
      <alignment vertical="center"/>
    </xf>
    <xf numFmtId="0" fontId="16" fillId="0" borderId="3" xfId="0" applyFont="1" applyBorder="1" applyAlignment="1" applyProtection="1">
      <alignment vertical="center" wrapText="1"/>
    </xf>
    <xf numFmtId="0" fontId="8" fillId="2" borderId="0" xfId="0" applyFont="1" applyFill="1" applyBorder="1" applyAlignment="1" applyProtection="1">
      <alignment vertical="center"/>
    </xf>
    <xf numFmtId="0" fontId="12" fillId="2" borderId="0" xfId="2" applyFont="1" applyFill="1" applyAlignment="1" applyProtection="1">
      <alignment vertical="center"/>
    </xf>
    <xf numFmtId="0" fontId="1" fillId="0" borderId="4" xfId="0" applyFont="1" applyBorder="1" applyAlignment="1" applyProtection="1">
      <alignment vertical="center" wrapText="1"/>
    </xf>
    <xf numFmtId="0" fontId="33" fillId="3" borderId="3" xfId="0" applyFont="1" applyFill="1" applyBorder="1" applyAlignment="1" applyProtection="1">
      <alignment vertical="center" wrapText="1"/>
    </xf>
    <xf numFmtId="0" fontId="34" fillId="3" borderId="3" xfId="0" applyFont="1" applyFill="1" applyBorder="1" applyAlignment="1" applyProtection="1">
      <alignment vertical="center" wrapText="1"/>
    </xf>
    <xf numFmtId="0" fontId="0" fillId="0" borderId="3" xfId="0" applyFont="1" applyBorder="1" applyAlignment="1" applyProtection="1">
      <alignment vertical="center" wrapText="1"/>
    </xf>
    <xf numFmtId="0" fontId="34" fillId="3" borderId="3" xfId="0" applyFont="1" applyFill="1" applyBorder="1" applyAlignment="1" applyProtection="1">
      <alignment horizontal="justify" vertical="center" wrapText="1"/>
    </xf>
    <xf numFmtId="0" fontId="12" fillId="2" borderId="1" xfId="1" applyFont="1" applyFill="1" applyBorder="1" applyAlignment="1" applyProtection="1">
      <alignment horizontal="left" vertical="top" wrapText="1"/>
    </xf>
    <xf numFmtId="0" fontId="12" fillId="2" borderId="1" xfId="0" applyFont="1" applyFill="1" applyBorder="1" applyAlignment="1" applyProtection="1"/>
    <xf numFmtId="0" fontId="12" fillId="2" borderId="0" xfId="1" applyFont="1" applyFill="1" applyBorder="1" applyAlignment="1" applyProtection="1">
      <alignment horizontal="left" vertical="top" wrapText="1"/>
    </xf>
    <xf numFmtId="0" fontId="0" fillId="2" borderId="0" xfId="0" applyFill="1" applyBorder="1" applyAlignment="1" applyProtection="1">
      <alignment vertical="center"/>
    </xf>
    <xf numFmtId="0" fontId="10" fillId="2" borderId="1" xfId="2" applyFont="1" applyFill="1" applyBorder="1" applyAlignment="1" applyProtection="1">
      <alignment vertical="center"/>
    </xf>
    <xf numFmtId="0" fontId="1" fillId="0" borderId="3" xfId="0" applyFont="1" applyFill="1" applyBorder="1" applyAlignment="1" applyProtection="1">
      <alignment vertical="top" wrapText="1"/>
    </xf>
    <xf numFmtId="0" fontId="0" fillId="0" borderId="3" xfId="0" applyBorder="1" applyAlignment="1" applyProtection="1">
      <alignment wrapText="1"/>
    </xf>
    <xf numFmtId="0" fontId="0" fillId="4" borderId="10" xfId="0" applyFill="1" applyBorder="1" applyAlignment="1" applyProtection="1">
      <alignment vertical="center" wrapText="1"/>
    </xf>
    <xf numFmtId="0" fontId="0" fillId="2" borderId="5" xfId="0" applyFill="1" applyBorder="1" applyAlignment="1" applyProtection="1">
      <alignment vertical="center"/>
    </xf>
    <xf numFmtId="0" fontId="8" fillId="5" borderId="0" xfId="0" applyFont="1" applyFill="1" applyBorder="1" applyAlignment="1" applyProtection="1">
      <alignment vertical="center"/>
    </xf>
    <xf numFmtId="0" fontId="0" fillId="0" borderId="5" xfId="0" applyBorder="1" applyAlignment="1" applyProtection="1">
      <alignment vertical="center"/>
    </xf>
    <xf numFmtId="0" fontId="0" fillId="0" borderId="3" xfId="0" applyFill="1" applyBorder="1" applyAlignment="1" applyProtection="1">
      <alignment wrapText="1"/>
    </xf>
    <xf numFmtId="0" fontId="0" fillId="2" borderId="1" xfId="0" applyFont="1" applyFill="1" applyBorder="1" applyAlignment="1" applyProtection="1">
      <alignment vertical="center"/>
    </xf>
    <xf numFmtId="0" fontId="40" fillId="0" borderId="0" xfId="0" applyFont="1" applyFill="1" applyAlignment="1" applyProtection="1">
      <alignment horizontal="center" vertical="center" wrapText="1"/>
    </xf>
  </cellXfs>
  <cellStyles count="4">
    <cellStyle name="Lien hypertexte" xfId="2" builtinId="8"/>
    <cellStyle name="Normal" xfId="0" builtinId="0"/>
    <cellStyle name="Normal 2" xfId="1"/>
    <cellStyle name="Normal 2 2" xfId="3"/>
  </cellStyles>
  <dxfs count="385">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s>
  <tableStyles count="0" defaultTableStyle="TableStyleMedium2" defaultPivotStyle="PivotStyleLight16"/>
  <colors>
    <mruColors>
      <color rgb="FFBFBFBF"/>
      <color rgb="FFACB9CA"/>
      <color rgb="FFCBDEF1"/>
      <color rgb="FF3276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s://inpn.mnhn.fr/habitat/cd_hab/3746" TargetMode="External"/><Relationship Id="rId7" Type="http://schemas.openxmlformats.org/officeDocument/2006/relationships/hyperlink" Target="https://inpn.mnhn.fr/habitat/cd_hab/993/tab/correspondances" TargetMode="External"/><Relationship Id="rId2" Type="http://schemas.openxmlformats.org/officeDocument/2006/relationships/hyperlink" Target="https://inpn.mnhn.fr/habitat/cd_hab/3745" TargetMode="External"/><Relationship Id="rId1" Type="http://schemas.openxmlformats.org/officeDocument/2006/relationships/hyperlink" Target="https://inpn.mnhn.fr/habitat/cd_hab/993" TargetMode="External"/><Relationship Id="rId6" Type="http://schemas.openxmlformats.org/officeDocument/2006/relationships/hyperlink" Target="https://inpn.mnhn.fr/habitat/cd_hab/3749" TargetMode="External"/><Relationship Id="rId5" Type="http://schemas.openxmlformats.org/officeDocument/2006/relationships/hyperlink" Target="https://inpn.mnhn.fr/habitat/cd_hab/3748" TargetMode="External"/><Relationship Id="rId4" Type="http://schemas.openxmlformats.org/officeDocument/2006/relationships/hyperlink" Target="https://inpn.mnhn.fr/habitat/cd_hab/374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inpn.mnhn.fr/habitat/cd_hab/994/tab/correspondances" TargetMode="External"/><Relationship Id="rId3" Type="http://schemas.openxmlformats.org/officeDocument/2006/relationships/hyperlink" Target="https://inpn.mnhn.fr/habitat/cd_hab/3751" TargetMode="External"/><Relationship Id="rId7" Type="http://schemas.openxmlformats.org/officeDocument/2006/relationships/hyperlink" Target="https://inpn.mnhn.fr/habitat/cd_hab/3755" TargetMode="External"/><Relationship Id="rId2" Type="http://schemas.openxmlformats.org/officeDocument/2006/relationships/hyperlink" Target="https://inpn.mnhn.fr/habitat/cd_hab/3750" TargetMode="External"/><Relationship Id="rId1" Type="http://schemas.openxmlformats.org/officeDocument/2006/relationships/hyperlink" Target="https://inpn.mnhn.fr/habitat/cd_hab/994" TargetMode="External"/><Relationship Id="rId6" Type="http://schemas.openxmlformats.org/officeDocument/2006/relationships/hyperlink" Target="https://inpn.mnhn.fr/habitat/cd_hab/3754" TargetMode="External"/><Relationship Id="rId5" Type="http://schemas.openxmlformats.org/officeDocument/2006/relationships/hyperlink" Target="https://inpn.mnhn.fr/habitat/cd_hab/3753" TargetMode="External"/><Relationship Id="rId10" Type="http://schemas.openxmlformats.org/officeDocument/2006/relationships/printerSettings" Target="../printerSettings/printerSettings11.bin"/><Relationship Id="rId4" Type="http://schemas.openxmlformats.org/officeDocument/2006/relationships/hyperlink" Target="https://inpn.mnhn.fr/habitat/cd_hab/3752" TargetMode="External"/><Relationship Id="rId9" Type="http://schemas.openxmlformats.org/officeDocument/2006/relationships/hyperlink" Target="https://inpn.mnhn.fr/habitat/cd_hab/375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npn.mnhn.fr/habitat/cd_hab/3750"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inpn.mnhn.fr/habitat/cd_hab/995/tab/correspondances" TargetMode="External"/><Relationship Id="rId2" Type="http://schemas.openxmlformats.org/officeDocument/2006/relationships/hyperlink" Target="https://inpn.mnhn.fr/habitat/cd_hab/3757" TargetMode="External"/><Relationship Id="rId1" Type="http://schemas.openxmlformats.org/officeDocument/2006/relationships/hyperlink" Target="https://inpn.mnhn.fr/habitat/cd_hab/995" TargetMode="External"/><Relationship Id="rId5" Type="http://schemas.openxmlformats.org/officeDocument/2006/relationships/printerSettings" Target="../printerSettings/printerSettings13.bin"/><Relationship Id="rId4" Type="http://schemas.openxmlformats.org/officeDocument/2006/relationships/hyperlink" Target="https://inpn.mnhn.fr/habitat/cd_hab/3757"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inpn.mnhn.fr/habitat/cd_hab/996/tab/classification" TargetMode="External"/><Relationship Id="rId2" Type="http://schemas.openxmlformats.org/officeDocument/2006/relationships/hyperlink" Target="https://inpn.mnhn.fr/habitat/cd_hab/996" TargetMode="External"/><Relationship Id="rId1" Type="http://schemas.openxmlformats.org/officeDocument/2006/relationships/hyperlink" Target="https://inpn.mnhn.fr/habitat/cd_hab/996/tab/correspondanc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inpn.mnhn.fr/habitat/cd_hab/997/tab/correspondances" TargetMode="External"/><Relationship Id="rId1" Type="http://schemas.openxmlformats.org/officeDocument/2006/relationships/hyperlink" Target="https://inpn.mnhn.fr/habitat/cd_hab/997"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pn.mnhn.fr/habitat/cd_hab/998/tab/correspondances" TargetMode="External"/><Relationship Id="rId2" Type="http://schemas.openxmlformats.org/officeDocument/2006/relationships/hyperlink" Target="https://inpn.mnhn.fr/habitat/cd_hab/3775" TargetMode="External"/><Relationship Id="rId1" Type="http://schemas.openxmlformats.org/officeDocument/2006/relationships/hyperlink" Target="https://inpn.mnhn.fr/habitat/cd_hab/998"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inpn.mnhn.fr/habitat/cd_hab/3775"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inpn.mnhn.fr/habitat/cd_hab/3779" TargetMode="External"/><Relationship Id="rId3" Type="http://schemas.openxmlformats.org/officeDocument/2006/relationships/hyperlink" Target="https://inpn.mnhn.fr/habitat/cd_hab/3776" TargetMode="External"/><Relationship Id="rId7" Type="http://schemas.openxmlformats.org/officeDocument/2006/relationships/hyperlink" Target="https://inpn.mnhn.fr/habitat/cd_hab/3777" TargetMode="External"/><Relationship Id="rId2" Type="http://schemas.openxmlformats.org/officeDocument/2006/relationships/hyperlink" Target="https://inpn.mnhn.fr/habitat/cd_hab/999/tab/correspondances" TargetMode="External"/><Relationship Id="rId1" Type="http://schemas.openxmlformats.org/officeDocument/2006/relationships/hyperlink" Target="https://inpn.mnhn.fr/habitat/cd_hab/999" TargetMode="External"/><Relationship Id="rId6" Type="http://schemas.openxmlformats.org/officeDocument/2006/relationships/hyperlink" Target="https://inpn.mnhn.fr/habitat/cd_hab/3776" TargetMode="External"/><Relationship Id="rId5" Type="http://schemas.openxmlformats.org/officeDocument/2006/relationships/hyperlink" Target="https://inpn.mnhn.fr/habitat/cd_hab/3776" TargetMode="External"/><Relationship Id="rId10" Type="http://schemas.openxmlformats.org/officeDocument/2006/relationships/printerSettings" Target="../printerSettings/printerSettings18.bin"/><Relationship Id="rId4" Type="http://schemas.openxmlformats.org/officeDocument/2006/relationships/hyperlink" Target="https://inpn.mnhn.fr/habitat/cd_hab/3776" TargetMode="External"/><Relationship Id="rId9" Type="http://schemas.openxmlformats.org/officeDocument/2006/relationships/hyperlink" Target="https://inpn.mnhn.fr/habitat/cd_hab/3778"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inpn.mnhn.fr/habitat/cd_hab/1000/tab/correspondances" TargetMode="External"/><Relationship Id="rId2" Type="http://schemas.openxmlformats.org/officeDocument/2006/relationships/hyperlink" Target="https://inpn.mnhn.fr/habitat/cd_hab/1000" TargetMode="External"/><Relationship Id="rId1" Type="http://schemas.openxmlformats.org/officeDocument/2006/relationships/hyperlink" Target="https://inpn.mnhn.fr/habitat/cd_hab/3780"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pn.mnhn.fr/habitat/cd_hab/986" TargetMode="External"/><Relationship Id="rId1" Type="http://schemas.openxmlformats.org/officeDocument/2006/relationships/hyperlink" Target="https://inpn.mnhn.fr/habitat/cd_hab/986/tab/correspondances"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inpn.mnhn.fr/habitat/cd_hab/3782" TargetMode="External"/><Relationship Id="rId2" Type="http://schemas.openxmlformats.org/officeDocument/2006/relationships/hyperlink" Target="https://inpn.mnhn.fr/habitat/cd_hab/3781" TargetMode="External"/><Relationship Id="rId1" Type="http://schemas.openxmlformats.org/officeDocument/2006/relationships/hyperlink" Target="https://inpn.mnhn.fr/habitat/cd_hab/1001" TargetMode="External"/><Relationship Id="rId6" Type="http://schemas.openxmlformats.org/officeDocument/2006/relationships/printerSettings" Target="../printerSettings/printerSettings20.bin"/><Relationship Id="rId5" Type="http://schemas.openxmlformats.org/officeDocument/2006/relationships/hyperlink" Target="https://inpn.mnhn.fr/habitat/cd_hab/1001/tab/correspondances" TargetMode="External"/><Relationship Id="rId4" Type="http://schemas.openxmlformats.org/officeDocument/2006/relationships/hyperlink" Target="https://inpn.mnhn.fr/habitat/cd_hab/26465"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inpn.mnhn.fr/habitat/cd_hab/3781"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inpn.mnhn.fr/habitat/cd_hab/1002/tab/correspondances" TargetMode="External"/><Relationship Id="rId2" Type="http://schemas.openxmlformats.org/officeDocument/2006/relationships/hyperlink" Target="https://inpn.mnhn.fr/habitat/cd_hab/1002" TargetMode="External"/><Relationship Id="rId1" Type="http://schemas.openxmlformats.org/officeDocument/2006/relationships/hyperlink" Target="https://inpn.mnhn.fr/habitat/cd_hab/3783"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inpn.mnhn.fr/habitat/cd_hab/3785" TargetMode="External"/><Relationship Id="rId2" Type="http://schemas.openxmlformats.org/officeDocument/2006/relationships/hyperlink" Target="https://inpn.mnhn.fr/habitat/cd_hab/3784" TargetMode="External"/><Relationship Id="rId1" Type="http://schemas.openxmlformats.org/officeDocument/2006/relationships/hyperlink" Target="https://inpn.mnhn.fr/habitat/cd_hab/1003" TargetMode="External"/><Relationship Id="rId6" Type="http://schemas.openxmlformats.org/officeDocument/2006/relationships/printerSettings" Target="../printerSettings/printerSettings23.bin"/><Relationship Id="rId5" Type="http://schemas.openxmlformats.org/officeDocument/2006/relationships/hyperlink" Target="https://inpn.mnhn.fr/habitat/cd_hab/1003/tab/correspondances" TargetMode="External"/><Relationship Id="rId4" Type="http://schemas.openxmlformats.org/officeDocument/2006/relationships/hyperlink" Target="https://inpn.mnhn.fr/habitat/cd_hab/3786"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inpn.mnhn.fr/habitat/cd_hab/1004/tab/correspondances" TargetMode="External"/><Relationship Id="rId2" Type="http://schemas.openxmlformats.org/officeDocument/2006/relationships/hyperlink" Target="https://inpn.mnhn.fr/habitat/cd_hab/1004/tab/classification" TargetMode="External"/><Relationship Id="rId1" Type="http://schemas.openxmlformats.org/officeDocument/2006/relationships/hyperlink" Target="https://inpn.mnhn.fr/habitat/cd_hab/1004"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https://inpn.mnhn.fr/habitat/cd_hab/3811" TargetMode="External"/><Relationship Id="rId3" Type="http://schemas.openxmlformats.org/officeDocument/2006/relationships/hyperlink" Target="https://inpn.mnhn.fr/habitat/cd_hab/3789" TargetMode="External"/><Relationship Id="rId7" Type="http://schemas.openxmlformats.org/officeDocument/2006/relationships/hyperlink" Target="https://inpn.mnhn.fr/habitat/cd_hab/3796" TargetMode="External"/><Relationship Id="rId2" Type="http://schemas.openxmlformats.org/officeDocument/2006/relationships/hyperlink" Target="https://inpn.mnhn.fr/habitat/cd_hab/3788" TargetMode="External"/><Relationship Id="rId1" Type="http://schemas.openxmlformats.org/officeDocument/2006/relationships/hyperlink" Target="https://inpn.mnhn.fr/habitat/cd_hab/3787" TargetMode="External"/><Relationship Id="rId6" Type="http://schemas.openxmlformats.org/officeDocument/2006/relationships/hyperlink" Target="https://inpn.mnhn.fr/habitat/cd_hab/3792" TargetMode="External"/><Relationship Id="rId5" Type="http://schemas.openxmlformats.org/officeDocument/2006/relationships/hyperlink" Target="https://inpn.mnhn.fr/habitat/cd_hab/3791" TargetMode="External"/><Relationship Id="rId4" Type="http://schemas.openxmlformats.org/officeDocument/2006/relationships/hyperlink" Target="https://inpn.mnhn.fr/habitat/cd_hab/3790" TargetMode="External"/><Relationship Id="rId9"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npn.mnhn.fr/habitat/cd_hab/3810"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inpn.mnhn.fr/habitat/cd_hab/3815" TargetMode="External"/><Relationship Id="rId2" Type="http://schemas.openxmlformats.org/officeDocument/2006/relationships/hyperlink" Target="https://inpn.mnhn.fr/habitat/cd_hab/3814" TargetMode="External"/><Relationship Id="rId1" Type="http://schemas.openxmlformats.org/officeDocument/2006/relationships/hyperlink" Target="https://inpn.mnhn.fr/habitat/cd_hab/3813" TargetMode="External"/><Relationship Id="rId6" Type="http://schemas.openxmlformats.org/officeDocument/2006/relationships/printerSettings" Target="../printerSettings/printerSettings28.bin"/><Relationship Id="rId5" Type="http://schemas.openxmlformats.org/officeDocument/2006/relationships/hyperlink" Target="https://inpn.mnhn.fr/habitat/cd_hab/1005/tab/correspondances" TargetMode="External"/><Relationship Id="rId4" Type="http://schemas.openxmlformats.org/officeDocument/2006/relationships/hyperlink" Target="https://inpn.mnhn.fr/habitat/cd_hab/1005"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inpn.mnhn.fr/habitat/cd_hab/1006" TargetMode="External"/><Relationship Id="rId2" Type="http://schemas.openxmlformats.org/officeDocument/2006/relationships/hyperlink" Target="https://inpn.mnhn.fr/habitat/cd_hab/3816" TargetMode="External"/><Relationship Id="rId1" Type="http://schemas.openxmlformats.org/officeDocument/2006/relationships/hyperlink" Target="https://inpn.mnhn.fr/habitat/cd_hab/1006/tab/correspondances"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inpn.mnhn.fr/habitat/cd_hab/3735" TargetMode="External"/><Relationship Id="rId2" Type="http://schemas.openxmlformats.org/officeDocument/2006/relationships/hyperlink" Target="https://inpn.mnhn.fr/habitat/cd_hab/987/tab/correspondances" TargetMode="External"/><Relationship Id="rId1" Type="http://schemas.openxmlformats.org/officeDocument/2006/relationships/hyperlink" Target="https://inpn.mnhn.fr/habitat/cd_hab/987"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inpn.mnhn.fr/habitat/cd_hab/1007/tab/correspondances" TargetMode="External"/><Relationship Id="rId2" Type="http://schemas.openxmlformats.org/officeDocument/2006/relationships/hyperlink" Target="https://inpn.mnhn.fr/habitat/cd_hab/1007/tab/classification" TargetMode="External"/><Relationship Id="rId1" Type="http://schemas.openxmlformats.org/officeDocument/2006/relationships/hyperlink" Target="https://inpn.mnhn.fr/habitat/cd_hab/1007" TargetMode="External"/><Relationship Id="rId4"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https://inpn.mnhn.fr/habitat/cd_hab/3828" TargetMode="External"/><Relationship Id="rId2" Type="http://schemas.openxmlformats.org/officeDocument/2006/relationships/hyperlink" Target="https://inpn.mnhn.fr/habitat/cd_hab/3827" TargetMode="External"/><Relationship Id="rId1" Type="http://schemas.openxmlformats.org/officeDocument/2006/relationships/hyperlink" Target="https://inpn.mnhn.fr/habitat/cd_hab/1008" TargetMode="External"/><Relationship Id="rId5" Type="http://schemas.openxmlformats.org/officeDocument/2006/relationships/printerSettings" Target="../printerSettings/printerSettings31.bin"/><Relationship Id="rId4" Type="http://schemas.openxmlformats.org/officeDocument/2006/relationships/hyperlink" Target="https://inpn.mnhn.fr/habitat/cd_hab/1008/tab/correspondances"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inpn.mnhn.fr/habitat/cd_hab/1009/tab/correspondances" TargetMode="External"/><Relationship Id="rId1" Type="http://schemas.openxmlformats.org/officeDocument/2006/relationships/hyperlink" Target="https://inpn.mnhn.fr/habitat/cd_hab/1009"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inpn.mnhn.fr/habitat/cd_hab/1010/tab/correspondances" TargetMode="External"/><Relationship Id="rId2" Type="http://schemas.openxmlformats.org/officeDocument/2006/relationships/hyperlink" Target="https://inpn.mnhn.fr/habitat/cd_hab/1010/tab/classification" TargetMode="External"/><Relationship Id="rId1" Type="http://schemas.openxmlformats.org/officeDocument/2006/relationships/hyperlink" Target="https://inpn.mnhn.fr/habitat/cd_hab/1010" TargetMode="External"/><Relationship Id="rId4"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inpn.mnhn.fr/habitat/cd_hab/977/tab/correspondances" TargetMode="External"/><Relationship Id="rId1" Type="http://schemas.openxmlformats.org/officeDocument/2006/relationships/hyperlink" Target="https://inpn.mnhn.fr/habitat/cd_hab/977"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inpn.mnhn.fr/habitat/cd_hab/3724" TargetMode="External"/><Relationship Id="rId2" Type="http://schemas.openxmlformats.org/officeDocument/2006/relationships/hyperlink" Target="https://inpn.mnhn.fr/habitat/cd_hab/3723" TargetMode="External"/><Relationship Id="rId1" Type="http://schemas.openxmlformats.org/officeDocument/2006/relationships/hyperlink" Target="https://inpn.mnhn.fr/habitat/cd_hab/978" TargetMode="External"/><Relationship Id="rId5" Type="http://schemas.openxmlformats.org/officeDocument/2006/relationships/printerSettings" Target="../printerSettings/printerSettings35.bin"/><Relationship Id="rId4" Type="http://schemas.openxmlformats.org/officeDocument/2006/relationships/hyperlink" Target="https://inpn.mnhn.fr/habitat/cd_hab/978/tab/correspondances"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inpn.mnhn.fr/habitat/cd_hab/979/tab/correspondances" TargetMode="External"/><Relationship Id="rId1" Type="http://schemas.openxmlformats.org/officeDocument/2006/relationships/hyperlink" Target="https://inpn.mnhn.fr/habitat/cd_hab/979"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inpn.mnhn.fr/habitat/cd_hab/980/tab/correspondances" TargetMode="External"/><Relationship Id="rId1" Type="http://schemas.openxmlformats.org/officeDocument/2006/relationships/hyperlink" Target="https://inpn.mnhn.fr/habitat/cd_hab/980"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s://inpn.mnhn.fr/habitat/cd_hab/981/tab/correspondances" TargetMode="External"/><Relationship Id="rId2" Type="http://schemas.openxmlformats.org/officeDocument/2006/relationships/hyperlink" Target="https://inpn.mnhn.fr/habitat/cd_hab/981/tab/classification" TargetMode="External"/><Relationship Id="rId1" Type="http://schemas.openxmlformats.org/officeDocument/2006/relationships/hyperlink" Target="https://inpn.mnhn.fr/habitat/cd_hab/981" TargetMode="External"/><Relationship Id="rId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inpn.mnhn.fr/habitat/cd_hab/988/tab/correspondances" TargetMode="External"/><Relationship Id="rId1" Type="http://schemas.openxmlformats.org/officeDocument/2006/relationships/hyperlink" Target="https://inpn.mnhn.fr/habitat/cd_hab/988"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inpn.mnhn.fr/habitat/cd_hab/982/tab/correspondances" TargetMode="External"/><Relationship Id="rId1" Type="http://schemas.openxmlformats.org/officeDocument/2006/relationships/hyperlink" Target="https://inpn.mnhn.fr/habitat/cd_hab/982"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s://inpn.mnhn.fr/habitat/cd_hab/983/tab/correspondances" TargetMode="External"/><Relationship Id="rId2" Type="http://schemas.openxmlformats.org/officeDocument/2006/relationships/hyperlink" Target="https://inpn.mnhn.fr/habitat/cd_hab/983/tab/classification" TargetMode="External"/><Relationship Id="rId1" Type="http://schemas.openxmlformats.org/officeDocument/2006/relationships/hyperlink" Target="https://inpn.mnhn.fr/habitat/cd_hab/983" TargetMode="External"/><Relationship Id="rId4"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inpn.mnhn.fr/habitat/cd_hab/985/tab/correspondances" TargetMode="External"/><Relationship Id="rId1" Type="http://schemas.openxmlformats.org/officeDocument/2006/relationships/hyperlink" Target="https://inpn.mnhn.fr/habitat/cd_hab/985"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npn.mnhn.fr/habitat/cd_hab/989/tab/correspondances" TargetMode="External"/><Relationship Id="rId1" Type="http://schemas.openxmlformats.org/officeDocument/2006/relationships/hyperlink" Target="https://inpn.mnhn.fr/habitat/cd_hab/98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inpn.mnhn.fr/habitat/cd_hab/989" TargetMode="External"/><Relationship Id="rId1" Type="http://schemas.openxmlformats.org/officeDocument/2006/relationships/hyperlink" Target="https://inpn.mnhn.fr/habitat/cd_hab/989/tab/correspondanc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inpn.mnhn.fr/habitat/cd_hab/991/tab/correspondances" TargetMode="External"/><Relationship Id="rId1" Type="http://schemas.openxmlformats.org/officeDocument/2006/relationships/hyperlink" Target="https://inpn.mnhn.fr/habitat/cd_hab/99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npn.mnhn.fr/habitat/cd_hab/3744" TargetMode="External"/><Relationship Id="rId2" Type="http://schemas.openxmlformats.org/officeDocument/2006/relationships/hyperlink" Target="https://inpn.mnhn.fr/habitat/cd_hab/992" TargetMode="External"/><Relationship Id="rId1" Type="http://schemas.openxmlformats.org/officeDocument/2006/relationships/hyperlink" Target="https://inpn.mnhn.fr/habitat/cd_hab/992/tab/correspondanc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inpn.mnhn.fr/habitat/cd_hab/37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3" sqref="B13"/>
    </sheetView>
  </sheetViews>
  <sheetFormatPr baseColWidth="10" defaultColWidth="8.88671875" defaultRowHeight="14.4" x14ac:dyDescent="0.3"/>
  <cols>
    <col min="1" max="1" width="29.21875" style="25" customWidth="1"/>
    <col min="2" max="2" width="120.6640625" style="25" customWidth="1"/>
    <col min="3" max="16384" width="8.88671875" style="25"/>
  </cols>
  <sheetData>
    <row r="1" spans="1:2" x14ac:dyDescent="0.3">
      <c r="A1" s="24" t="s">
        <v>700</v>
      </c>
      <c r="B1" s="24" t="s">
        <v>701</v>
      </c>
    </row>
    <row r="2" spans="1:2" x14ac:dyDescent="0.3">
      <c r="A2" s="25" t="s">
        <v>702</v>
      </c>
      <c r="B2" s="25" t="s">
        <v>715</v>
      </c>
    </row>
    <row r="3" spans="1:2" x14ac:dyDescent="0.3">
      <c r="A3" s="25" t="s">
        <v>703</v>
      </c>
      <c r="B3" s="26">
        <v>42451</v>
      </c>
    </row>
    <row r="4" spans="1:2" ht="72" x14ac:dyDescent="0.3">
      <c r="A4" s="27" t="s">
        <v>716</v>
      </c>
      <c r="B4" s="28" t="s">
        <v>720</v>
      </c>
    </row>
    <row r="5" spans="1:2" x14ac:dyDescent="0.3">
      <c r="A5" s="25" t="s">
        <v>704</v>
      </c>
      <c r="B5" s="25" t="s">
        <v>787</v>
      </c>
    </row>
    <row r="6" spans="1:2" x14ac:dyDescent="0.3">
      <c r="A6" s="25" t="s">
        <v>705</v>
      </c>
      <c r="B6" s="25" t="s">
        <v>717</v>
      </c>
    </row>
    <row r="7" spans="1:2" x14ac:dyDescent="0.3">
      <c r="A7" s="25" t="s">
        <v>706</v>
      </c>
      <c r="B7" s="29" t="s">
        <v>718</v>
      </c>
    </row>
    <row r="8" spans="1:2" x14ac:dyDescent="0.3">
      <c r="A8" s="25" t="s">
        <v>707</v>
      </c>
      <c r="B8" s="25" t="s">
        <v>708</v>
      </c>
    </row>
    <row r="9" spans="1:2" s="24" customFormat="1" ht="86.4" x14ac:dyDescent="0.3">
      <c r="A9" s="30" t="s">
        <v>709</v>
      </c>
      <c r="B9" s="31" t="s">
        <v>721</v>
      </c>
    </row>
    <row r="10" spans="1:2" s="24" customFormat="1" x14ac:dyDescent="0.3">
      <c r="A10" s="24" t="s">
        <v>710</v>
      </c>
      <c r="B10" s="24" t="s">
        <v>711</v>
      </c>
    </row>
    <row r="11" spans="1:2" s="32" customFormat="1" ht="76.8" customHeight="1" x14ac:dyDescent="0.3">
      <c r="A11" s="27" t="s">
        <v>712</v>
      </c>
      <c r="B11" s="187" t="s">
        <v>806</v>
      </c>
    </row>
    <row r="12" spans="1:2" x14ac:dyDescent="0.3">
      <c r="A12" s="25" t="s">
        <v>713</v>
      </c>
      <c r="B12" s="25" t="s">
        <v>719</v>
      </c>
    </row>
    <row r="13" spans="1:2" x14ac:dyDescent="0.3">
      <c r="A13" s="24" t="s">
        <v>714</v>
      </c>
      <c r="B13" s="33" t="s">
        <v>798</v>
      </c>
    </row>
  </sheetData>
  <sheetProtection algorithmName="SHA-512" hashValue="LVQAe+K7w4JtW5EHtA61hjxXGOXHrajKwm2mc2mUa48krSAo9bFDf64CY1h7WUlw2x6dFAA2XDRBjGFG3Wsk5Q==" saltValue="5H2n+y0lZaACBHiGQeX+Dw==" spinCount="100000" sheet="1" objects="1" scenarios="1" formatCells="0" formatColumns="0" formatRow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29"/>
  <sheetViews>
    <sheetView zoomScale="60" zoomScaleNormal="60" workbookViewId="0">
      <selection activeCell="I19" sqref="I19"/>
    </sheetView>
  </sheetViews>
  <sheetFormatPr baseColWidth="10" defaultRowHeight="14.4" x14ac:dyDescent="0.3"/>
  <cols>
    <col min="1" max="1" width="17.21875" style="50" customWidth="1"/>
    <col min="2" max="2" width="15.4414062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93</v>
      </c>
      <c r="B1" s="190" t="s">
        <v>94</v>
      </c>
      <c r="C1" s="190"/>
      <c r="D1" s="190"/>
      <c r="E1" s="190"/>
      <c r="F1" s="190"/>
      <c r="G1" s="190"/>
      <c r="H1" s="190"/>
      <c r="I1" s="190"/>
      <c r="J1" s="190"/>
    </row>
    <row r="2" spans="1:10" ht="21" x14ac:dyDescent="0.4">
      <c r="A2" s="55"/>
      <c r="B2" s="66" t="s">
        <v>95</v>
      </c>
      <c r="C2" s="238" t="s">
        <v>96</v>
      </c>
      <c r="D2" s="239"/>
      <c r="E2" s="239"/>
      <c r="F2" s="239"/>
      <c r="G2" s="239"/>
      <c r="H2" s="239"/>
      <c r="I2" s="239"/>
      <c r="J2" s="239"/>
    </row>
    <row r="3" spans="1:10" ht="21" x14ac:dyDescent="0.4">
      <c r="A3" s="55"/>
      <c r="B3" s="66" t="s">
        <v>97</v>
      </c>
      <c r="C3" s="238" t="s">
        <v>98</v>
      </c>
      <c r="D3" s="239"/>
      <c r="E3" s="239"/>
      <c r="F3" s="239"/>
      <c r="G3" s="239"/>
      <c r="H3" s="239"/>
      <c r="I3" s="239"/>
      <c r="J3" s="239"/>
    </row>
    <row r="4" spans="1:10" ht="21" x14ac:dyDescent="0.4">
      <c r="A4" s="55"/>
      <c r="B4" s="66" t="s">
        <v>99</v>
      </c>
      <c r="C4" s="238" t="s">
        <v>100</v>
      </c>
      <c r="D4" s="239"/>
      <c r="E4" s="239"/>
      <c r="F4" s="239"/>
      <c r="G4" s="239"/>
      <c r="H4" s="239"/>
      <c r="I4" s="239"/>
      <c r="J4" s="239"/>
    </row>
    <row r="5" spans="1:10" ht="21" x14ac:dyDescent="0.4">
      <c r="A5" s="55"/>
      <c r="B5" s="66" t="s">
        <v>101</v>
      </c>
      <c r="C5" s="238" t="s">
        <v>102</v>
      </c>
      <c r="D5" s="239"/>
      <c r="E5" s="239"/>
      <c r="F5" s="239"/>
      <c r="G5" s="239"/>
      <c r="H5" s="239"/>
      <c r="I5" s="239"/>
      <c r="J5" s="239"/>
    </row>
    <row r="6" spans="1:10" ht="21" x14ac:dyDescent="0.4">
      <c r="A6" s="55"/>
      <c r="B6" s="77" t="s">
        <v>103</v>
      </c>
      <c r="C6" s="240" t="s">
        <v>104</v>
      </c>
      <c r="D6" s="241"/>
      <c r="E6" s="241"/>
      <c r="F6" s="241"/>
      <c r="G6" s="241"/>
      <c r="H6" s="241"/>
      <c r="I6" s="241"/>
      <c r="J6" s="241"/>
    </row>
    <row r="7" spans="1:10" ht="21" x14ac:dyDescent="0.3">
      <c r="A7" s="34"/>
      <c r="B7" s="203" t="s">
        <v>49</v>
      </c>
      <c r="C7" s="242"/>
      <c r="D7" s="242"/>
      <c r="E7" s="242"/>
      <c r="F7" s="242"/>
      <c r="G7" s="242"/>
      <c r="H7" s="242"/>
      <c r="I7" s="242"/>
      <c r="J7" s="242"/>
    </row>
    <row r="8" spans="1:10" s="36" customFormat="1" x14ac:dyDescent="0.3">
      <c r="A8" s="1" t="s">
        <v>50</v>
      </c>
      <c r="B8" s="2" t="s">
        <v>51</v>
      </c>
      <c r="C8" s="3" t="s">
        <v>52</v>
      </c>
      <c r="D8" s="3" t="s">
        <v>53</v>
      </c>
      <c r="E8" s="3" t="s">
        <v>54</v>
      </c>
      <c r="F8" s="3" t="s">
        <v>55</v>
      </c>
      <c r="G8" s="4" t="s">
        <v>56</v>
      </c>
      <c r="H8" s="4" t="s">
        <v>57</v>
      </c>
      <c r="I8" s="1" t="s">
        <v>58</v>
      </c>
      <c r="J8" s="1" t="s">
        <v>59</v>
      </c>
    </row>
    <row r="9" spans="1:10" ht="56.4" customHeight="1" x14ac:dyDescent="0.3">
      <c r="A9" s="243" t="s">
        <v>105</v>
      </c>
      <c r="B9" s="37" t="s">
        <v>61</v>
      </c>
      <c r="C9" s="38" t="s">
        <v>62</v>
      </c>
      <c r="D9" s="38" t="s">
        <v>63</v>
      </c>
      <c r="E9" s="38" t="s">
        <v>62</v>
      </c>
      <c r="F9" s="38" t="s">
        <v>63</v>
      </c>
      <c r="G9" s="5" t="s">
        <v>234</v>
      </c>
      <c r="H9" s="6" t="s">
        <v>63</v>
      </c>
      <c r="I9" s="57" t="s">
        <v>64</v>
      </c>
      <c r="J9" s="40" t="s">
        <v>65</v>
      </c>
    </row>
    <row r="10" spans="1:10" ht="55.2" x14ac:dyDescent="0.3">
      <c r="A10" s="244"/>
      <c r="B10" s="37" t="s">
        <v>106</v>
      </c>
      <c r="C10" s="38" t="s">
        <v>62</v>
      </c>
      <c r="D10" s="38" t="s">
        <v>63</v>
      </c>
      <c r="E10" s="38" t="s">
        <v>62</v>
      </c>
      <c r="F10" s="38" t="s">
        <v>63</v>
      </c>
      <c r="G10" s="5" t="s">
        <v>234</v>
      </c>
      <c r="H10" s="6" t="s">
        <v>63</v>
      </c>
      <c r="I10" s="7" t="s">
        <v>107</v>
      </c>
      <c r="J10" s="40" t="s">
        <v>65</v>
      </c>
    </row>
    <row r="11" spans="1:10" ht="193.8" customHeight="1" x14ac:dyDescent="0.3">
      <c r="A11" s="243" t="s">
        <v>108</v>
      </c>
      <c r="B11" s="37" t="s">
        <v>109</v>
      </c>
      <c r="C11" s="38" t="s">
        <v>62</v>
      </c>
      <c r="D11" s="38" t="s">
        <v>63</v>
      </c>
      <c r="E11" s="38" t="s">
        <v>70</v>
      </c>
      <c r="F11" s="38" t="s">
        <v>70</v>
      </c>
      <c r="G11" s="5" t="s">
        <v>63</v>
      </c>
      <c r="H11" s="6" t="s">
        <v>70</v>
      </c>
      <c r="I11" s="41" t="s">
        <v>110</v>
      </c>
      <c r="J11" s="40" t="s">
        <v>72</v>
      </c>
    </row>
    <row r="12" spans="1:10" ht="127.8" customHeight="1" x14ac:dyDescent="0.3">
      <c r="A12" s="243"/>
      <c r="B12" s="42" t="s">
        <v>73</v>
      </c>
      <c r="C12" s="43" t="s">
        <v>63</v>
      </c>
      <c r="D12" s="38" t="s">
        <v>70</v>
      </c>
      <c r="E12" s="43" t="s">
        <v>63</v>
      </c>
      <c r="F12" s="38" t="s">
        <v>70</v>
      </c>
      <c r="G12" s="5" t="s">
        <v>89</v>
      </c>
      <c r="H12" s="6" t="s">
        <v>70</v>
      </c>
      <c r="I12" s="40" t="s">
        <v>726</v>
      </c>
      <c r="J12" s="40" t="s">
        <v>74</v>
      </c>
    </row>
    <row r="13" spans="1:10" ht="52.2" customHeight="1" x14ac:dyDescent="0.3">
      <c r="A13" s="243"/>
      <c r="B13" s="37" t="s">
        <v>111</v>
      </c>
      <c r="C13" s="38" t="s">
        <v>62</v>
      </c>
      <c r="D13" s="38" t="s">
        <v>63</v>
      </c>
      <c r="E13" s="43" t="s">
        <v>70</v>
      </c>
      <c r="F13" s="38" t="s">
        <v>70</v>
      </c>
      <c r="G13" s="5" t="s">
        <v>63</v>
      </c>
      <c r="H13" s="6" t="s">
        <v>70</v>
      </c>
      <c r="I13" s="222" t="s">
        <v>112</v>
      </c>
      <c r="J13" s="223" t="s">
        <v>77</v>
      </c>
    </row>
    <row r="14" spans="1:10" ht="52.2" customHeight="1" x14ac:dyDescent="0.3">
      <c r="A14" s="243"/>
      <c r="B14" s="37" t="s">
        <v>78</v>
      </c>
      <c r="C14" s="38" t="s">
        <v>62</v>
      </c>
      <c r="D14" s="38" t="s">
        <v>63</v>
      </c>
      <c r="E14" s="43" t="s">
        <v>70</v>
      </c>
      <c r="F14" s="38" t="s">
        <v>70</v>
      </c>
      <c r="G14" s="5" t="s">
        <v>63</v>
      </c>
      <c r="H14" s="6" t="s">
        <v>70</v>
      </c>
      <c r="I14" s="223"/>
      <c r="J14" s="223"/>
    </row>
    <row r="15" spans="1:10" ht="52.2" customHeight="1" x14ac:dyDescent="0.3">
      <c r="A15" s="243"/>
      <c r="B15" s="37" t="s">
        <v>79</v>
      </c>
      <c r="C15" s="38" t="s">
        <v>62</v>
      </c>
      <c r="D15" s="38" t="s">
        <v>63</v>
      </c>
      <c r="E15" s="38" t="s">
        <v>70</v>
      </c>
      <c r="F15" s="38" t="s">
        <v>70</v>
      </c>
      <c r="G15" s="5" t="s">
        <v>63</v>
      </c>
      <c r="H15" s="6" t="s">
        <v>70</v>
      </c>
      <c r="I15" s="223"/>
      <c r="J15" s="223"/>
    </row>
    <row r="16" spans="1:10" x14ac:dyDescent="0.3">
      <c r="A16" s="243"/>
      <c r="B16" s="37" t="s">
        <v>80</v>
      </c>
      <c r="C16" s="38" t="s">
        <v>81</v>
      </c>
      <c r="D16" s="38"/>
      <c r="E16" s="38" t="s">
        <v>81</v>
      </c>
      <c r="F16" s="38"/>
      <c r="G16" s="5" t="s">
        <v>81</v>
      </c>
      <c r="H16" s="6" t="s">
        <v>693</v>
      </c>
      <c r="I16" s="45" t="s">
        <v>82</v>
      </c>
      <c r="J16" s="40"/>
    </row>
    <row r="17" spans="1:12" ht="72" x14ac:dyDescent="0.3">
      <c r="A17" s="243"/>
      <c r="B17" s="37" t="s">
        <v>113</v>
      </c>
      <c r="C17" s="43" t="s">
        <v>70</v>
      </c>
      <c r="D17" s="43" t="s">
        <v>70</v>
      </c>
      <c r="E17" s="43" t="s">
        <v>70</v>
      </c>
      <c r="F17" s="38" t="s">
        <v>70</v>
      </c>
      <c r="G17" s="5" t="s">
        <v>70</v>
      </c>
      <c r="H17" s="6" t="s">
        <v>70</v>
      </c>
      <c r="I17" s="78" t="s">
        <v>84</v>
      </c>
      <c r="J17" s="40" t="s">
        <v>85</v>
      </c>
    </row>
    <row r="18" spans="1:12" ht="173.4" customHeight="1" x14ac:dyDescent="0.3">
      <c r="A18" s="243"/>
      <c r="B18" s="37" t="s">
        <v>114</v>
      </c>
      <c r="C18" s="38" t="s">
        <v>62</v>
      </c>
      <c r="D18" s="43" t="s">
        <v>70</v>
      </c>
      <c r="E18" s="38" t="s">
        <v>70</v>
      </c>
      <c r="F18" s="38" t="s">
        <v>70</v>
      </c>
      <c r="G18" s="5" t="s">
        <v>63</v>
      </c>
      <c r="H18" s="6" t="s">
        <v>70</v>
      </c>
      <c r="I18" s="79" t="s">
        <v>781</v>
      </c>
      <c r="J18" s="40" t="s">
        <v>85</v>
      </c>
    </row>
    <row r="19" spans="1:12" ht="166.2" customHeight="1" x14ac:dyDescent="0.3">
      <c r="A19" s="236" t="s">
        <v>115</v>
      </c>
      <c r="B19" s="37" t="s">
        <v>88</v>
      </c>
      <c r="C19" s="43" t="s">
        <v>89</v>
      </c>
      <c r="D19" s="43" t="s">
        <v>70</v>
      </c>
      <c r="E19" s="43" t="s">
        <v>89</v>
      </c>
      <c r="F19" s="38" t="s">
        <v>70</v>
      </c>
      <c r="G19" s="5" t="s">
        <v>63</v>
      </c>
      <c r="H19" s="6" t="s">
        <v>70</v>
      </c>
      <c r="I19" s="40" t="s">
        <v>116</v>
      </c>
      <c r="J19" s="40" t="s">
        <v>85</v>
      </c>
    </row>
    <row r="20" spans="1:12" ht="41.4" x14ac:dyDescent="0.3">
      <c r="A20" s="237"/>
      <c r="B20" s="37" t="s">
        <v>117</v>
      </c>
      <c r="C20" s="38" t="s">
        <v>81</v>
      </c>
      <c r="D20" s="43"/>
      <c r="E20" s="38" t="s">
        <v>81</v>
      </c>
      <c r="F20" s="38"/>
      <c r="G20" s="5" t="s">
        <v>81</v>
      </c>
      <c r="H20" s="6" t="s">
        <v>693</v>
      </c>
      <c r="I20" s="40" t="s">
        <v>92</v>
      </c>
      <c r="J20" s="40"/>
    </row>
    <row r="21" spans="1:12" x14ac:dyDescent="0.3">
      <c r="B21" s="89"/>
      <c r="C21" s="52"/>
      <c r="D21" s="52"/>
      <c r="E21" s="52"/>
      <c r="F21" s="52"/>
      <c r="G21" s="90"/>
      <c r="H21" s="90"/>
      <c r="I21" s="47"/>
    </row>
    <row r="22" spans="1:12" s="36" customFormat="1" ht="15.6" x14ac:dyDescent="0.3">
      <c r="A22" s="202"/>
      <c r="B22" s="210"/>
      <c r="C22" s="210"/>
      <c r="D22" s="210"/>
      <c r="E22" s="210"/>
      <c r="F22" s="210"/>
      <c r="G22" s="210"/>
      <c r="H22" s="210"/>
      <c r="I22" s="210"/>
      <c r="J22" s="210"/>
      <c r="L22" s="80"/>
    </row>
    <row r="23" spans="1:12" ht="28.8" customHeight="1" x14ac:dyDescent="0.3">
      <c r="A23" s="188"/>
      <c r="B23" s="189"/>
      <c r="C23" s="189"/>
      <c r="D23" s="189"/>
      <c r="E23" s="189"/>
      <c r="F23" s="189"/>
      <c r="G23" s="189"/>
      <c r="H23" s="189"/>
      <c r="I23" s="189"/>
      <c r="J23" s="189"/>
    </row>
    <row r="24" spans="1:12" x14ac:dyDescent="0.3">
      <c r="B24" s="89"/>
      <c r="C24" s="52"/>
      <c r="D24" s="52"/>
      <c r="E24" s="52"/>
      <c r="F24" s="52"/>
      <c r="G24" s="90"/>
      <c r="H24" s="90"/>
      <c r="I24" s="47"/>
    </row>
    <row r="25" spans="1:12" ht="86.4" customHeight="1" x14ac:dyDescent="0.3">
      <c r="A25" s="188"/>
      <c r="B25" s="217"/>
      <c r="C25" s="218"/>
      <c r="D25" s="218"/>
      <c r="E25" s="218"/>
      <c r="F25" s="218"/>
      <c r="G25" s="216"/>
      <c r="H25" s="218"/>
      <c r="I25" s="35"/>
    </row>
    <row r="26" spans="1:12" x14ac:dyDescent="0.3">
      <c r="A26" s="188"/>
      <c r="B26" s="217"/>
      <c r="C26" s="218"/>
      <c r="D26" s="218"/>
      <c r="E26" s="218"/>
      <c r="F26" s="218"/>
      <c r="G26" s="216"/>
      <c r="H26" s="218"/>
      <c r="I26" s="35"/>
    </row>
    <row r="27" spans="1:12" ht="14.4" customHeight="1" x14ac:dyDescent="0.3">
      <c r="A27" s="188"/>
      <c r="B27" s="217"/>
      <c r="C27" s="218"/>
      <c r="D27" s="218"/>
      <c r="E27" s="218"/>
      <c r="F27" s="218"/>
      <c r="G27" s="216"/>
      <c r="H27" s="218"/>
      <c r="I27" s="35"/>
    </row>
    <row r="28" spans="1:12" x14ac:dyDescent="0.3">
      <c r="A28" s="188"/>
      <c r="B28" s="217"/>
      <c r="C28" s="218"/>
      <c r="D28" s="218"/>
      <c r="E28" s="218"/>
      <c r="F28" s="218"/>
      <c r="G28" s="216"/>
      <c r="H28" s="218"/>
      <c r="I28" s="35"/>
    </row>
    <row r="29" spans="1:12" x14ac:dyDescent="0.3">
      <c r="G29" s="52"/>
      <c r="I29" s="35"/>
    </row>
  </sheetData>
  <sheetProtection algorithmName="SHA-512" hashValue="AT5m0JQ51noa8HKunOv3YGEHhkq4leqYLwS2ow+Qy9nEPqbGt7aFbrjSl3pRYkkexk2eG8zNGhw3FECEdNGMhQ==" saltValue="hRITd8t7jejeWqCVyZjzSw==" spinCount="100000" sheet="1" objects="1" scenarios="1" formatCells="0" formatColumns="0" formatRows="0"/>
  <mergeCells count="30">
    <mergeCell ref="A19:A20"/>
    <mergeCell ref="B1:J1"/>
    <mergeCell ref="C2:J2"/>
    <mergeCell ref="C3:J3"/>
    <mergeCell ref="C4:J4"/>
    <mergeCell ref="C5:J5"/>
    <mergeCell ref="C6:J6"/>
    <mergeCell ref="B7:J7"/>
    <mergeCell ref="A9:A10"/>
    <mergeCell ref="A11:A18"/>
    <mergeCell ref="I13:I15"/>
    <mergeCell ref="J13:J15"/>
    <mergeCell ref="A22:J22"/>
    <mergeCell ref="A23:J23"/>
    <mergeCell ref="A25:A26"/>
    <mergeCell ref="B25:B26"/>
    <mergeCell ref="C25:C26"/>
    <mergeCell ref="D25:D26"/>
    <mergeCell ref="E25:E26"/>
    <mergeCell ref="F25:F26"/>
    <mergeCell ref="G25:G26"/>
    <mergeCell ref="H25:H26"/>
    <mergeCell ref="G27:G28"/>
    <mergeCell ref="H27:H28"/>
    <mergeCell ref="A27:A28"/>
    <mergeCell ref="B27:B28"/>
    <mergeCell ref="C27:C28"/>
    <mergeCell ref="D27:D28"/>
    <mergeCell ref="E27:E28"/>
    <mergeCell ref="F27:F28"/>
  </mergeCells>
  <dataValidations count="1">
    <dataValidation allowBlank="1" sqref="A1:XFD1048576"/>
  </dataValidations>
  <hyperlinks>
    <hyperlink ref="B20" location="Pressions!B11" tooltip="Changement de la clarté de l’eau lié sa concentration en sédiment et matière organique particulaire" display="Turbidité"/>
    <hyperlink ref="B19" location="Pressions!C15" display="Modification des conditions hydrodynamiques"/>
    <hyperlink ref="B10" location="Pressions!C3" tooltip="Changement permanent d'un type d'habitat marin à un autre" display="Changement physique"/>
    <hyperlink ref="B9" location="Pressions!C2" tooltip="Perte physique permanente d'un habitat marin existant " display="Perte physique"/>
    <hyperlink ref="B1:J1" r:id="rId1" display="Biocénose de la roche médiolittorale supérieure"/>
    <hyperlink ref="C2" r:id="rId2" display="https://inpn.mnhn.fr/habitat/cd_hab/3745"/>
    <hyperlink ref="C3" r:id="rId3" display="https://inpn.mnhn.fr/habitat/cd_hab/3746"/>
    <hyperlink ref="C4" r:id="rId4" display="https://inpn.mnhn.fr/habitat/cd_hab/3747"/>
    <hyperlink ref="C5" r:id="rId5" display="https://inpn.mnhn.fr/habitat/cd_hab/3748"/>
    <hyperlink ref="C6" r:id="rId6" display="https://inpn.mnhn.fr/habitat/cd_hab/3749"/>
    <hyperlink ref="B7" r:id="rId7"/>
  </hyperlinks>
  <pageMargins left="0.7" right="0.7" top="0.75" bottom="0.75" header="0.3" footer="0.3"/>
  <pageSetup paperSize="9" scale="28" fitToHeight="0" orientation="landscape" r:id="rId8"/>
  <extLst>
    <ext xmlns:x14="http://schemas.microsoft.com/office/spreadsheetml/2009/9/main" uri="{78C0D931-6437-407d-A8EE-F0AAD7539E65}">
      <x14:conditionalFormattings>
        <x14:conditionalFormatting xmlns:xm="http://schemas.microsoft.com/office/excel/2006/main">
          <x14:cfRule type="containsText" priority="1" operator="containsText" id="{73543A72-6CDC-403E-B581-621835A5A3FC}">
            <xm:f>NOT(ISERROR(SEARCH("V",G9)))</xm:f>
            <xm:f>"V"</xm:f>
            <x14:dxf>
              <fill>
                <patternFill>
                  <bgColor theme="0" tint="-0.24994659260841701"/>
                </patternFill>
              </fill>
            </x14:dxf>
          </x14:cfRule>
          <x14:cfRule type="containsText" priority="2" operator="containsText" id="{BD81D0F6-6075-4F97-83B3-90EDAEBBD64A}">
            <xm:f>NOT(ISERROR(SEARCH("NA",G9)))</xm:f>
            <xm:f>"NA"</xm:f>
            <x14:dxf>
              <fill>
                <patternFill>
                  <bgColor theme="0"/>
                </patternFill>
              </fill>
            </x14:dxf>
          </x14:cfRule>
          <x14:cfRule type="beginsWith" priority="3" operator="beginsWith" id="{7BEB887A-FB88-4F8A-9786-3D8BC83A5E77}">
            <xm:f>LEFT(G9,LEN("F"))="F"</xm:f>
            <xm:f>"F"</xm:f>
            <x14:dxf>
              <fill>
                <patternFill>
                  <bgColor rgb="FFCBDEF1"/>
                </patternFill>
              </fill>
            </x14:dxf>
          </x14:cfRule>
          <x14:cfRule type="containsText" priority="4" operator="containsText" id="{A4B716BA-67D5-43D4-851F-5976F88E0699}">
            <xm:f>NOT(ISERROR(SEARCH("M",G9)))</xm:f>
            <xm:f>"M"</xm:f>
            <x14:dxf>
              <fill>
                <patternFill>
                  <bgColor rgb="FFACB9CA"/>
                </patternFill>
              </fill>
            </x14:dxf>
          </x14:cfRule>
          <x14:cfRule type="containsText" priority="5" operator="containsText" id="{4612FF0D-A9C1-42A3-BBFE-AF9A8BACDF45}">
            <xm:f>NOT(ISERROR(SEARCH("TH",G9)))</xm:f>
            <xm:f>"TH"</xm:f>
            <x14:dxf>
              <fill>
                <patternFill>
                  <bgColor rgb="FF004CBC"/>
                </patternFill>
              </fill>
            </x14:dxf>
          </x14:cfRule>
          <x14:cfRule type="containsText" priority="6" operator="containsText" id="{7C118290-4870-485E-8552-4BAB8BDED510}">
            <xm:f>NOT(ISERROR(SEARCH("H",G9)))</xm:f>
            <xm:f>"H"</xm:f>
            <x14:dxf>
              <fill>
                <patternFill>
                  <bgColor rgb="FF3276C8"/>
                </patternFill>
              </fill>
            </x14:dxf>
          </x14:cfRule>
          <x14:cfRule type="beginsWith" priority="7" operator="beginsWith" id="{A79BECE3-C060-43D1-997A-05CAE1A75E92}">
            <xm:f>LEFT(G9,LEN("TF"))="TF"</xm:f>
            <xm:f>"TF"</xm:f>
            <x14:dxf>
              <fill>
                <patternFill>
                  <bgColor rgb="FFE4EEF8"/>
                </patternFill>
              </fill>
            </x14:dxf>
          </x14:cfRule>
          <xm:sqref>G9:G20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47"/>
  <sheetViews>
    <sheetView zoomScale="60" zoomScaleNormal="60" workbookViewId="0">
      <selection activeCell="I21" sqref="I21"/>
    </sheetView>
  </sheetViews>
  <sheetFormatPr baseColWidth="10" defaultRowHeight="14.4" x14ac:dyDescent="0.3"/>
  <cols>
    <col min="1" max="1" width="17.21875" style="50" customWidth="1"/>
    <col min="2" max="2" width="25.4414062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84.33203125" style="35" bestFit="1" customWidth="1"/>
    <col min="12" max="12" width="11.5546875" style="35"/>
    <col min="13" max="13" width="249.44140625" style="35" customWidth="1"/>
    <col min="14" max="16384" width="11.5546875" style="35"/>
  </cols>
  <sheetData>
    <row r="1" spans="1:11" ht="21" x14ac:dyDescent="0.3">
      <c r="A1" s="34" t="s">
        <v>118</v>
      </c>
      <c r="B1" s="190" t="s">
        <v>119</v>
      </c>
      <c r="C1" s="190"/>
      <c r="D1" s="190"/>
      <c r="E1" s="190"/>
      <c r="F1" s="190"/>
      <c r="G1" s="190"/>
      <c r="H1" s="190"/>
      <c r="I1" s="190"/>
      <c r="J1" s="190"/>
    </row>
    <row r="2" spans="1:11" s="91" customFormat="1" ht="21" x14ac:dyDescent="0.4">
      <c r="A2" s="55"/>
      <c r="B2" s="66" t="s">
        <v>120</v>
      </c>
      <c r="C2" s="247" t="s">
        <v>121</v>
      </c>
      <c r="D2" s="239"/>
      <c r="E2" s="239"/>
      <c r="F2" s="239"/>
      <c r="G2" s="239"/>
      <c r="H2" s="239"/>
      <c r="I2" s="239"/>
      <c r="J2" s="239"/>
    </row>
    <row r="3" spans="1:11" s="91" customFormat="1" ht="21" x14ac:dyDescent="0.4">
      <c r="A3" s="55"/>
      <c r="B3" s="66" t="s">
        <v>122</v>
      </c>
      <c r="C3" s="247" t="s">
        <v>123</v>
      </c>
      <c r="D3" s="239"/>
      <c r="E3" s="239"/>
      <c r="F3" s="239"/>
      <c r="G3" s="239"/>
      <c r="H3" s="239"/>
      <c r="I3" s="239"/>
      <c r="J3" s="239"/>
    </row>
    <row r="4" spans="1:11" s="91" customFormat="1" ht="21" x14ac:dyDescent="0.4">
      <c r="A4" s="55"/>
      <c r="B4" s="66" t="s">
        <v>124</v>
      </c>
      <c r="C4" s="247" t="s">
        <v>125</v>
      </c>
      <c r="D4" s="239"/>
      <c r="E4" s="239"/>
      <c r="F4" s="239"/>
      <c r="G4" s="239"/>
      <c r="H4" s="239"/>
      <c r="I4" s="239"/>
      <c r="J4" s="239"/>
    </row>
    <row r="5" spans="1:11" s="91" customFormat="1" ht="21" x14ac:dyDescent="0.4">
      <c r="A5" s="55"/>
      <c r="B5" s="66" t="s">
        <v>126</v>
      </c>
      <c r="C5" s="247" t="s">
        <v>127</v>
      </c>
      <c r="D5" s="239"/>
      <c r="E5" s="239"/>
      <c r="F5" s="239"/>
      <c r="G5" s="239"/>
      <c r="H5" s="239"/>
      <c r="I5" s="239"/>
      <c r="J5" s="239"/>
    </row>
    <row r="6" spans="1:11" s="91" customFormat="1" ht="21" x14ac:dyDescent="0.4">
      <c r="A6" s="55"/>
      <c r="B6" s="66" t="s">
        <v>126</v>
      </c>
      <c r="C6" s="247" t="s">
        <v>128</v>
      </c>
      <c r="D6" s="239"/>
      <c r="E6" s="239"/>
      <c r="F6" s="239"/>
      <c r="G6" s="239"/>
      <c r="H6" s="239"/>
      <c r="I6" s="239"/>
      <c r="J6" s="239"/>
    </row>
    <row r="7" spans="1:11" s="91" customFormat="1" ht="21" x14ac:dyDescent="0.4">
      <c r="A7" s="55"/>
      <c r="B7" s="66" t="s">
        <v>129</v>
      </c>
      <c r="C7" s="247" t="s">
        <v>130</v>
      </c>
      <c r="D7" s="239"/>
      <c r="E7" s="239"/>
      <c r="F7" s="239"/>
      <c r="G7" s="239"/>
      <c r="H7" s="239"/>
      <c r="I7" s="239"/>
      <c r="J7" s="239"/>
    </row>
    <row r="8" spans="1:11" s="91" customFormat="1" ht="21" x14ac:dyDescent="0.4">
      <c r="A8" s="55"/>
      <c r="B8" s="66" t="s">
        <v>131</v>
      </c>
      <c r="C8" s="247" t="s">
        <v>132</v>
      </c>
      <c r="D8" s="239"/>
      <c r="E8" s="239"/>
      <c r="F8" s="239"/>
      <c r="G8" s="239"/>
      <c r="H8" s="239"/>
      <c r="I8" s="239"/>
      <c r="J8" s="239"/>
    </row>
    <row r="9" spans="1:11" s="91" customFormat="1" ht="21" x14ac:dyDescent="0.3">
      <c r="A9" s="55"/>
      <c r="B9" s="248" t="s">
        <v>49</v>
      </c>
      <c r="C9" s="249"/>
      <c r="D9" s="249"/>
      <c r="E9" s="249"/>
      <c r="F9" s="249"/>
      <c r="G9" s="249"/>
      <c r="H9" s="249"/>
      <c r="I9" s="249"/>
      <c r="J9" s="249"/>
    </row>
    <row r="10" spans="1:11" s="36" customFormat="1" x14ac:dyDescent="0.3">
      <c r="A10" s="1" t="s">
        <v>50</v>
      </c>
      <c r="B10" s="2" t="s">
        <v>51</v>
      </c>
      <c r="C10" s="3" t="s">
        <v>52</v>
      </c>
      <c r="D10" s="3" t="s">
        <v>53</v>
      </c>
      <c r="E10" s="3" t="s">
        <v>54</v>
      </c>
      <c r="F10" s="3" t="s">
        <v>55</v>
      </c>
      <c r="G10" s="4" t="s">
        <v>56</v>
      </c>
      <c r="H10" s="4" t="s">
        <v>57</v>
      </c>
      <c r="I10" s="1" t="s">
        <v>58</v>
      </c>
      <c r="J10" s="1" t="s">
        <v>59</v>
      </c>
    </row>
    <row r="11" spans="1:11" ht="60" customHeight="1" x14ac:dyDescent="0.3">
      <c r="A11" s="243" t="s">
        <v>105</v>
      </c>
      <c r="B11" s="37" t="s">
        <v>61</v>
      </c>
      <c r="C11" s="38" t="s">
        <v>62</v>
      </c>
      <c r="D11" s="38" t="s">
        <v>63</v>
      </c>
      <c r="E11" s="38" t="s">
        <v>62</v>
      </c>
      <c r="F11" s="38" t="s">
        <v>63</v>
      </c>
      <c r="G11" s="5" t="s">
        <v>234</v>
      </c>
      <c r="H11" s="6" t="s">
        <v>63</v>
      </c>
      <c r="I11" s="57" t="s">
        <v>64</v>
      </c>
      <c r="J11" s="40" t="s">
        <v>65</v>
      </c>
    </row>
    <row r="12" spans="1:11" ht="67.8" customHeight="1" x14ac:dyDescent="0.3">
      <c r="A12" s="244"/>
      <c r="B12" s="37" t="s">
        <v>106</v>
      </c>
      <c r="C12" s="38" t="s">
        <v>62</v>
      </c>
      <c r="D12" s="38" t="s">
        <v>63</v>
      </c>
      <c r="E12" s="38" t="s">
        <v>62</v>
      </c>
      <c r="F12" s="38" t="s">
        <v>63</v>
      </c>
      <c r="G12" s="5" t="s">
        <v>234</v>
      </c>
      <c r="H12" s="6" t="s">
        <v>63</v>
      </c>
      <c r="I12" s="7" t="s">
        <v>107</v>
      </c>
      <c r="J12" s="40" t="s">
        <v>65</v>
      </c>
    </row>
    <row r="13" spans="1:11" ht="193.8" customHeight="1" x14ac:dyDescent="0.3">
      <c r="A13" s="243" t="s">
        <v>108</v>
      </c>
      <c r="B13" s="37" t="s">
        <v>109</v>
      </c>
      <c r="C13" s="38" t="s">
        <v>62</v>
      </c>
      <c r="D13" s="38" t="s">
        <v>63</v>
      </c>
      <c r="E13" s="38" t="s">
        <v>70</v>
      </c>
      <c r="F13" s="38" t="s">
        <v>70</v>
      </c>
      <c r="G13" s="5" t="s">
        <v>63</v>
      </c>
      <c r="H13" s="6" t="s">
        <v>70</v>
      </c>
      <c r="I13" s="41" t="s">
        <v>133</v>
      </c>
      <c r="J13" s="40" t="s">
        <v>72</v>
      </c>
      <c r="K13" s="48"/>
    </row>
    <row r="14" spans="1:11" ht="115.2" customHeight="1" x14ac:dyDescent="0.3">
      <c r="A14" s="243"/>
      <c r="B14" s="42" t="s">
        <v>73</v>
      </c>
      <c r="C14" s="43" t="s">
        <v>63</v>
      </c>
      <c r="D14" s="38" t="s">
        <v>70</v>
      </c>
      <c r="E14" s="43" t="s">
        <v>70</v>
      </c>
      <c r="F14" s="38" t="s">
        <v>70</v>
      </c>
      <c r="G14" s="5" t="s">
        <v>89</v>
      </c>
      <c r="H14" s="6" t="s">
        <v>70</v>
      </c>
      <c r="I14" s="40" t="s">
        <v>727</v>
      </c>
      <c r="J14" s="40" t="s">
        <v>74</v>
      </c>
      <c r="K14" s="44"/>
    </row>
    <row r="15" spans="1:11" ht="50.4" customHeight="1" x14ac:dyDescent="0.3">
      <c r="A15" s="243"/>
      <c r="B15" s="37" t="s">
        <v>111</v>
      </c>
      <c r="C15" s="38" t="s">
        <v>62</v>
      </c>
      <c r="D15" s="38" t="s">
        <v>63</v>
      </c>
      <c r="E15" s="43" t="s">
        <v>70</v>
      </c>
      <c r="F15" s="38" t="s">
        <v>70</v>
      </c>
      <c r="G15" s="5" t="s">
        <v>63</v>
      </c>
      <c r="H15" s="6" t="s">
        <v>70</v>
      </c>
      <c r="I15" s="222" t="s">
        <v>134</v>
      </c>
      <c r="J15" s="223" t="s">
        <v>77</v>
      </c>
      <c r="K15" s="245"/>
    </row>
    <row r="16" spans="1:11" ht="50.4" customHeight="1" x14ac:dyDescent="0.3">
      <c r="A16" s="243"/>
      <c r="B16" s="37" t="s">
        <v>78</v>
      </c>
      <c r="C16" s="38" t="s">
        <v>62</v>
      </c>
      <c r="D16" s="38" t="s">
        <v>63</v>
      </c>
      <c r="E16" s="43" t="s">
        <v>70</v>
      </c>
      <c r="F16" s="38" t="s">
        <v>70</v>
      </c>
      <c r="G16" s="5" t="s">
        <v>63</v>
      </c>
      <c r="H16" s="6" t="s">
        <v>70</v>
      </c>
      <c r="I16" s="223"/>
      <c r="J16" s="223"/>
      <c r="K16" s="246"/>
    </row>
    <row r="17" spans="1:12" ht="50.4" customHeight="1" x14ac:dyDescent="0.3">
      <c r="A17" s="243"/>
      <c r="B17" s="37" t="s">
        <v>79</v>
      </c>
      <c r="C17" s="38" t="s">
        <v>62</v>
      </c>
      <c r="D17" s="38" t="s">
        <v>63</v>
      </c>
      <c r="E17" s="38" t="s">
        <v>70</v>
      </c>
      <c r="F17" s="38" t="s">
        <v>70</v>
      </c>
      <c r="G17" s="5" t="s">
        <v>63</v>
      </c>
      <c r="H17" s="6" t="s">
        <v>70</v>
      </c>
      <c r="I17" s="223"/>
      <c r="J17" s="223"/>
    </row>
    <row r="18" spans="1:12" x14ac:dyDescent="0.3">
      <c r="A18" s="243"/>
      <c r="B18" s="37" t="s">
        <v>80</v>
      </c>
      <c r="C18" s="38" t="s">
        <v>81</v>
      </c>
      <c r="D18" s="38"/>
      <c r="E18" s="38" t="s">
        <v>81</v>
      </c>
      <c r="F18" s="38"/>
      <c r="G18" s="5" t="s">
        <v>81</v>
      </c>
      <c r="H18" s="6" t="s">
        <v>693</v>
      </c>
      <c r="I18" s="45" t="s">
        <v>82</v>
      </c>
      <c r="J18" s="40"/>
    </row>
    <row r="19" spans="1:12" ht="92.4" customHeight="1" x14ac:dyDescent="0.3">
      <c r="A19" s="243"/>
      <c r="B19" s="37" t="s">
        <v>113</v>
      </c>
      <c r="C19" s="43" t="s">
        <v>70</v>
      </c>
      <c r="D19" s="38" t="s">
        <v>70</v>
      </c>
      <c r="E19" s="43" t="s">
        <v>70</v>
      </c>
      <c r="F19" s="38" t="s">
        <v>70</v>
      </c>
      <c r="G19" s="5" t="s">
        <v>70</v>
      </c>
      <c r="H19" s="6" t="s">
        <v>70</v>
      </c>
      <c r="I19" s="46" t="s">
        <v>84</v>
      </c>
      <c r="J19" s="40" t="s">
        <v>85</v>
      </c>
      <c r="K19" s="87"/>
    </row>
    <row r="20" spans="1:12" ht="175.8" customHeight="1" x14ac:dyDescent="0.3">
      <c r="A20" s="243"/>
      <c r="B20" s="37" t="s">
        <v>114</v>
      </c>
      <c r="C20" s="38" t="s">
        <v>62</v>
      </c>
      <c r="D20" s="38" t="s">
        <v>70</v>
      </c>
      <c r="E20" s="38" t="s">
        <v>70</v>
      </c>
      <c r="F20" s="38" t="s">
        <v>70</v>
      </c>
      <c r="G20" s="5" t="s">
        <v>63</v>
      </c>
      <c r="H20" s="6" t="s">
        <v>70</v>
      </c>
      <c r="I20" s="23" t="s">
        <v>781</v>
      </c>
      <c r="J20" s="40" t="s">
        <v>85</v>
      </c>
      <c r="K20" s="48"/>
    </row>
    <row r="21" spans="1:12" ht="144" x14ac:dyDescent="0.3">
      <c r="A21" s="236" t="s">
        <v>115</v>
      </c>
      <c r="B21" s="37" t="s">
        <v>88</v>
      </c>
      <c r="C21" s="43" t="s">
        <v>89</v>
      </c>
      <c r="D21" s="38" t="s">
        <v>70</v>
      </c>
      <c r="E21" s="43" t="s">
        <v>89</v>
      </c>
      <c r="F21" s="38" t="s">
        <v>70</v>
      </c>
      <c r="G21" s="5" t="s">
        <v>63</v>
      </c>
      <c r="H21" s="6" t="s">
        <v>70</v>
      </c>
      <c r="I21" s="40" t="s">
        <v>135</v>
      </c>
      <c r="J21" s="40" t="s">
        <v>85</v>
      </c>
      <c r="K21" s="44"/>
    </row>
    <row r="22" spans="1:12" ht="27.6" x14ac:dyDescent="0.3">
      <c r="A22" s="237"/>
      <c r="B22" s="37" t="s">
        <v>117</v>
      </c>
      <c r="C22" s="38" t="s">
        <v>81</v>
      </c>
      <c r="D22" s="38"/>
      <c r="E22" s="38" t="s">
        <v>81</v>
      </c>
      <c r="F22" s="38"/>
      <c r="G22" s="5" t="s">
        <v>81</v>
      </c>
      <c r="H22" s="6" t="s">
        <v>693</v>
      </c>
      <c r="I22" s="40" t="s">
        <v>92</v>
      </c>
      <c r="J22" s="40"/>
    </row>
    <row r="24" spans="1:12" s="36" customFormat="1" ht="15.6" x14ac:dyDescent="0.3">
      <c r="A24" s="202"/>
      <c r="B24" s="210"/>
      <c r="C24" s="210"/>
      <c r="D24" s="210"/>
      <c r="E24" s="210"/>
      <c r="F24" s="210"/>
      <c r="G24" s="210"/>
      <c r="H24" s="210"/>
      <c r="I24" s="210"/>
      <c r="J24" s="210"/>
      <c r="L24" s="80"/>
    </row>
    <row r="25" spans="1:12" ht="28.8" customHeight="1" x14ac:dyDescent="0.3">
      <c r="A25" s="188"/>
      <c r="B25" s="189"/>
      <c r="C25" s="189"/>
      <c r="D25" s="189"/>
      <c r="E25" s="189"/>
      <c r="F25" s="189"/>
      <c r="G25" s="189"/>
      <c r="H25" s="189"/>
      <c r="I25" s="189"/>
      <c r="J25" s="189"/>
    </row>
    <row r="26" spans="1:12" ht="43.2" customHeight="1" x14ac:dyDescent="0.3">
      <c r="A26" s="188"/>
      <c r="B26" s="217"/>
      <c r="C26" s="218"/>
      <c r="D26" s="218"/>
      <c r="E26" s="218"/>
      <c r="F26" s="218"/>
      <c r="G26" s="216"/>
      <c r="H26" s="218"/>
      <c r="I26" s="35"/>
    </row>
    <row r="27" spans="1:12" x14ac:dyDescent="0.3">
      <c r="A27" s="188"/>
      <c r="B27" s="217"/>
      <c r="C27" s="218"/>
      <c r="D27" s="218"/>
      <c r="E27" s="218"/>
      <c r="F27" s="218"/>
      <c r="G27" s="216"/>
      <c r="H27" s="218"/>
      <c r="I27" s="35"/>
    </row>
    <row r="28" spans="1:12" ht="43.2" customHeight="1" x14ac:dyDescent="0.3">
      <c r="A28" s="188"/>
      <c r="B28" s="217"/>
      <c r="C28" s="218"/>
      <c r="D28" s="218"/>
      <c r="E28" s="218"/>
      <c r="F28" s="218"/>
      <c r="G28" s="216"/>
      <c r="H28" s="218"/>
      <c r="I28" s="35"/>
    </row>
    <row r="29" spans="1:12" x14ac:dyDescent="0.3">
      <c r="A29" s="188"/>
      <c r="B29" s="217"/>
      <c r="C29" s="218"/>
      <c r="D29" s="218"/>
      <c r="E29" s="218"/>
      <c r="F29" s="218"/>
      <c r="G29" s="216"/>
      <c r="H29" s="218"/>
      <c r="I29" s="35"/>
    </row>
    <row r="30" spans="1:12" ht="100.8" customHeight="1" x14ac:dyDescent="0.3">
      <c r="A30" s="188"/>
      <c r="B30" s="217"/>
      <c r="C30" s="218"/>
      <c r="D30" s="218"/>
      <c r="E30" s="218"/>
      <c r="F30" s="218"/>
      <c r="G30" s="216"/>
      <c r="H30" s="218"/>
      <c r="I30" s="35"/>
    </row>
    <row r="31" spans="1:12" x14ac:dyDescent="0.3">
      <c r="A31" s="188"/>
      <c r="B31" s="217"/>
      <c r="C31" s="218"/>
      <c r="D31" s="218"/>
      <c r="E31" s="218"/>
      <c r="F31" s="218"/>
      <c r="G31" s="216"/>
      <c r="H31" s="218"/>
      <c r="I31" s="35"/>
    </row>
    <row r="32" spans="1:12" ht="129.6" customHeight="1" x14ac:dyDescent="0.3">
      <c r="A32" s="188"/>
      <c r="B32" s="217"/>
      <c r="C32" s="218"/>
      <c r="D32" s="218"/>
      <c r="E32" s="218"/>
      <c r="F32" s="218"/>
      <c r="G32" s="216"/>
      <c r="H32" s="218"/>
      <c r="I32" s="35"/>
    </row>
    <row r="33" spans="1:9" x14ac:dyDescent="0.3">
      <c r="A33" s="188"/>
      <c r="B33" s="217"/>
      <c r="C33" s="218"/>
      <c r="D33" s="218"/>
      <c r="E33" s="218"/>
      <c r="F33" s="218"/>
      <c r="G33" s="216"/>
      <c r="H33" s="218"/>
      <c r="I33" s="35"/>
    </row>
    <row r="34" spans="1:9" ht="129.6" customHeight="1" x14ac:dyDescent="0.3">
      <c r="A34" s="188"/>
      <c r="B34" s="217"/>
      <c r="C34" s="218"/>
      <c r="D34" s="218"/>
      <c r="E34" s="218"/>
      <c r="F34" s="218"/>
      <c r="G34" s="216"/>
      <c r="H34" s="218"/>
      <c r="I34" s="35"/>
    </row>
    <row r="35" spans="1:9" x14ac:dyDescent="0.3">
      <c r="A35" s="188"/>
      <c r="B35" s="217"/>
      <c r="C35" s="218"/>
      <c r="D35" s="218"/>
      <c r="E35" s="218"/>
      <c r="F35" s="218"/>
      <c r="G35" s="216"/>
      <c r="H35" s="218"/>
      <c r="I35" s="35"/>
    </row>
    <row r="36" spans="1:9" ht="129.6" customHeight="1" x14ac:dyDescent="0.3">
      <c r="A36" s="188"/>
      <c r="B36" s="217"/>
      <c r="C36" s="218"/>
      <c r="D36" s="218"/>
      <c r="E36" s="218"/>
      <c r="F36" s="218"/>
      <c r="G36" s="216"/>
      <c r="H36" s="218"/>
      <c r="I36" s="35"/>
    </row>
    <row r="37" spans="1:9" x14ac:dyDescent="0.3">
      <c r="A37" s="188"/>
      <c r="B37" s="217"/>
      <c r="C37" s="218"/>
      <c r="D37" s="218"/>
      <c r="E37" s="218"/>
      <c r="F37" s="218"/>
      <c r="G37" s="216"/>
      <c r="H37" s="218"/>
      <c r="I37" s="35"/>
    </row>
    <row r="38" spans="1:9" ht="14.4" customHeight="1" x14ac:dyDescent="0.3">
      <c r="A38" s="188"/>
      <c r="B38" s="217"/>
      <c r="C38" s="218"/>
      <c r="D38" s="218"/>
      <c r="E38" s="218"/>
      <c r="F38" s="218"/>
      <c r="G38" s="216"/>
      <c r="H38" s="218"/>
      <c r="I38" s="35"/>
    </row>
    <row r="39" spans="1:9" x14ac:dyDescent="0.3">
      <c r="A39" s="188"/>
      <c r="B39" s="217"/>
      <c r="C39" s="218"/>
      <c r="D39" s="218"/>
      <c r="E39" s="218"/>
      <c r="F39" s="218"/>
      <c r="G39" s="216"/>
      <c r="H39" s="218"/>
      <c r="I39" s="35"/>
    </row>
    <row r="40" spans="1:9" x14ac:dyDescent="0.3">
      <c r="G40" s="52"/>
      <c r="I40" s="35"/>
    </row>
    <row r="41" spans="1:9" x14ac:dyDescent="0.3">
      <c r="G41" s="52"/>
      <c r="I41" s="35"/>
    </row>
    <row r="42" spans="1:9" x14ac:dyDescent="0.3">
      <c r="G42" s="52"/>
      <c r="I42" s="35"/>
    </row>
    <row r="43" spans="1:9" x14ac:dyDescent="0.3">
      <c r="G43" s="52"/>
      <c r="I43" s="35"/>
    </row>
    <row r="44" spans="1:9" x14ac:dyDescent="0.3">
      <c r="G44" s="52"/>
      <c r="I44" s="35"/>
    </row>
    <row r="45" spans="1:9" x14ac:dyDescent="0.3">
      <c r="G45" s="52"/>
      <c r="I45" s="35"/>
    </row>
    <row r="46" spans="1:9" x14ac:dyDescent="0.3">
      <c r="G46" s="52"/>
      <c r="I46" s="35"/>
    </row>
    <row r="47" spans="1:9" x14ac:dyDescent="0.3">
      <c r="G47" s="52"/>
      <c r="I47" s="35"/>
    </row>
  </sheetData>
  <sheetProtection algorithmName="SHA-512" hashValue="+CqicIK2+THvLtx6kQIo+O2XD3rstIneFfJk2Tdk3hFFXO/dj9LFpOWS4Lh0h5HJrVJqnETG0RHxoOUE7K0yug==" saltValue="/mov1yUgk7U41Z7ea1g/Zw==" spinCount="100000" sheet="1" objects="1" scenarios="1" formatCells="0" formatColumns="0" formatRows="0"/>
  <mergeCells count="71">
    <mergeCell ref="C6:J6"/>
    <mergeCell ref="B1:J1"/>
    <mergeCell ref="C2:J2"/>
    <mergeCell ref="C3:J3"/>
    <mergeCell ref="C4:J4"/>
    <mergeCell ref="C5:J5"/>
    <mergeCell ref="C7:J7"/>
    <mergeCell ref="C8:J8"/>
    <mergeCell ref="B9:J9"/>
    <mergeCell ref="A11:A12"/>
    <mergeCell ref="A13:A20"/>
    <mergeCell ref="I15:I17"/>
    <mergeCell ref="J15:J17"/>
    <mergeCell ref="K15:K16"/>
    <mergeCell ref="A21:A22"/>
    <mergeCell ref="A24:J24"/>
    <mergeCell ref="A25:J25"/>
    <mergeCell ref="A26:A27"/>
    <mergeCell ref="B26:B27"/>
    <mergeCell ref="C26:C27"/>
    <mergeCell ref="D26:D27"/>
    <mergeCell ref="E26:E27"/>
    <mergeCell ref="F26:F27"/>
    <mergeCell ref="G26:G27"/>
    <mergeCell ref="H26:H27"/>
    <mergeCell ref="A28:A29"/>
    <mergeCell ref="B28:B29"/>
    <mergeCell ref="C28:C29"/>
    <mergeCell ref="D28:D29"/>
    <mergeCell ref="E28:E29"/>
    <mergeCell ref="F28:F29"/>
    <mergeCell ref="G28:G29"/>
    <mergeCell ref="H28:H29"/>
    <mergeCell ref="G30:G31"/>
    <mergeCell ref="H30:H31"/>
    <mergeCell ref="F32:F33"/>
    <mergeCell ref="G32:G33"/>
    <mergeCell ref="H32:H33"/>
    <mergeCell ref="A30:A31"/>
    <mergeCell ref="B30:B31"/>
    <mergeCell ref="C30:C31"/>
    <mergeCell ref="D30:D31"/>
    <mergeCell ref="E30:E31"/>
    <mergeCell ref="F30:F31"/>
    <mergeCell ref="A32:A37"/>
    <mergeCell ref="B32:B33"/>
    <mergeCell ref="C32:C33"/>
    <mergeCell ref="D32:D33"/>
    <mergeCell ref="E32:E33"/>
    <mergeCell ref="H34:H35"/>
    <mergeCell ref="B36:B37"/>
    <mergeCell ref="H36:H37"/>
    <mergeCell ref="B34:B35"/>
    <mergeCell ref="C34:C35"/>
    <mergeCell ref="D34:D35"/>
    <mergeCell ref="E34:E35"/>
    <mergeCell ref="F34:F35"/>
    <mergeCell ref="G34:G35"/>
    <mergeCell ref="C36:C37"/>
    <mergeCell ref="D36:D37"/>
    <mergeCell ref="E36:E37"/>
    <mergeCell ref="F36:F37"/>
    <mergeCell ref="G36:G37"/>
    <mergeCell ref="G38:G39"/>
    <mergeCell ref="H38:H39"/>
    <mergeCell ref="A38:A39"/>
    <mergeCell ref="B38:B39"/>
    <mergeCell ref="C38:C39"/>
    <mergeCell ref="D38:D39"/>
    <mergeCell ref="E38:E39"/>
    <mergeCell ref="F38:F39"/>
  </mergeCells>
  <dataValidations count="1">
    <dataValidation allowBlank="1" sqref="A1:XFD1048576"/>
  </dataValidations>
  <hyperlinks>
    <hyperlink ref="B22" location="Pressions!B11" tooltip="Changement de la clarté de l’eau lié sa concentration en sédiment et matière organique particulaire" display="Turbidité"/>
    <hyperlink ref="B21" location="Pressions!C15" display="Modification des conditions hydrodynamiques"/>
    <hyperlink ref="B12" location="Pressions!C3" tooltip="Changement permanent d'un type d'habitat marin à un autre" display="Changement physique"/>
    <hyperlink ref="B11" location="Pressions!C2" tooltip="Perte physique permanente d'un habitat marin existant " display="Perte physique"/>
    <hyperlink ref="B1:J1" r:id="rId1" display="Biocénose de la roche médiolittorale inférieure"/>
    <hyperlink ref="C2" r:id="rId2" display="https://inpn.mnhn.fr/habitat/cd_hab/3750"/>
    <hyperlink ref="C3" r:id="rId3" display="https://inpn.mnhn.fr/habitat/cd_hab/3751"/>
    <hyperlink ref="C4" r:id="rId4" display="https://inpn.mnhn.fr/habitat/cd_hab/3752"/>
    <hyperlink ref="C5" r:id="rId5" display="https://inpn.mnhn.fr/habitat/cd_hab/3753"/>
    <hyperlink ref="C6" r:id="rId6" display="https://inpn.mnhn.fr/habitat/cd_hab/3754"/>
    <hyperlink ref="C7" r:id="rId7" display="https://inpn.mnhn.fr/habitat/cd_hab/3755"/>
    <hyperlink ref="B9" r:id="rId8"/>
    <hyperlink ref="C8" r:id="rId9" display="https://inpn.mnhn.fr/habitat/cd_hab/3756"/>
  </hyperlinks>
  <pageMargins left="0.7" right="0.7" top="0.75" bottom="0.75" header="0.3" footer="0.3"/>
  <pageSetup paperSize="9" scale="28" fitToHeight="0" orientation="landscape" r:id="rId10"/>
  <extLst>
    <ext xmlns:x14="http://schemas.microsoft.com/office/spreadsheetml/2009/9/main" uri="{78C0D931-6437-407d-A8EE-F0AAD7539E65}">
      <x14:conditionalFormattings>
        <x14:conditionalFormatting xmlns:xm="http://schemas.microsoft.com/office/excel/2006/main">
          <x14:cfRule type="containsText" priority="1" operator="containsText" id="{4AE416A7-4FB0-41E5-9686-187A22A6A99F}">
            <xm:f>NOT(ISERROR(SEARCH("V",G11)))</xm:f>
            <xm:f>"V"</xm:f>
            <x14:dxf>
              <fill>
                <patternFill>
                  <bgColor theme="0" tint="-0.24994659260841701"/>
                </patternFill>
              </fill>
            </x14:dxf>
          </x14:cfRule>
          <x14:cfRule type="containsText" priority="2" operator="containsText" id="{7EDB3A84-878C-45C8-88ED-35CF889AA8C6}">
            <xm:f>NOT(ISERROR(SEARCH("NA",G11)))</xm:f>
            <xm:f>"NA"</xm:f>
            <x14:dxf>
              <fill>
                <patternFill>
                  <bgColor theme="0"/>
                </patternFill>
              </fill>
            </x14:dxf>
          </x14:cfRule>
          <x14:cfRule type="beginsWith" priority="3" operator="beginsWith" id="{61330C80-CF28-4DCB-87C6-217EAB8C7515}">
            <xm:f>LEFT(G11,LEN("F"))="F"</xm:f>
            <xm:f>"F"</xm:f>
            <x14:dxf>
              <fill>
                <patternFill>
                  <bgColor rgb="FFCBDEF1"/>
                </patternFill>
              </fill>
            </x14:dxf>
          </x14:cfRule>
          <x14:cfRule type="containsText" priority="4" operator="containsText" id="{86D8CB02-AB5D-4EB1-A888-7EB6C903E277}">
            <xm:f>NOT(ISERROR(SEARCH("M",G11)))</xm:f>
            <xm:f>"M"</xm:f>
            <x14:dxf>
              <fill>
                <patternFill>
                  <bgColor rgb="FFACB9CA"/>
                </patternFill>
              </fill>
            </x14:dxf>
          </x14:cfRule>
          <x14:cfRule type="containsText" priority="5" operator="containsText" id="{BC0E92B5-9C31-4A4E-94D8-72216A014686}">
            <xm:f>NOT(ISERROR(SEARCH("TH",G11)))</xm:f>
            <xm:f>"TH"</xm:f>
            <x14:dxf>
              <fill>
                <patternFill>
                  <bgColor rgb="FF004CBC"/>
                </patternFill>
              </fill>
            </x14:dxf>
          </x14:cfRule>
          <x14:cfRule type="containsText" priority="6" operator="containsText" id="{68741605-D92E-461C-960A-247A03BEA944}">
            <xm:f>NOT(ISERROR(SEARCH("H",G11)))</xm:f>
            <xm:f>"H"</xm:f>
            <x14:dxf>
              <fill>
                <patternFill>
                  <bgColor rgb="FF3276C8"/>
                </patternFill>
              </fill>
            </x14:dxf>
          </x14:cfRule>
          <x14:cfRule type="beginsWith" priority="7" operator="beginsWith" id="{599D3D38-8CBF-434C-BF57-C280AFC83533}">
            <xm:f>LEFT(G11,LEN("TF"))="TF"</xm:f>
            <xm:f>"TF"</xm:f>
            <x14:dxf>
              <fill>
                <patternFill>
                  <bgColor rgb="FFE4EEF8"/>
                </patternFill>
              </fill>
            </x14:dxf>
          </x14:cfRule>
          <xm:sqref>G11:G22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7"/>
  <sheetViews>
    <sheetView zoomScale="60" zoomScaleNormal="60" workbookViewId="0">
      <selection activeCell="I13" sqref="I13"/>
    </sheetView>
  </sheetViews>
  <sheetFormatPr baseColWidth="10" defaultRowHeight="14.4" x14ac:dyDescent="0.3"/>
  <cols>
    <col min="1" max="1" width="17.21875" style="50" customWidth="1"/>
    <col min="2" max="2" width="16.3320312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15.6640625" style="35" customWidth="1"/>
    <col min="12" max="12" width="11.5546875" style="35"/>
    <col min="13" max="13" width="249.44140625" style="35" customWidth="1"/>
    <col min="14" max="16384" width="11.5546875" style="35"/>
  </cols>
  <sheetData>
    <row r="1" spans="1:11" ht="21" x14ac:dyDescent="0.3">
      <c r="A1" s="92" t="s">
        <v>136</v>
      </c>
      <c r="B1" s="251" t="s">
        <v>137</v>
      </c>
      <c r="C1" s="251"/>
      <c r="D1" s="251"/>
      <c r="E1" s="251"/>
      <c r="F1" s="251"/>
      <c r="G1" s="251"/>
      <c r="H1" s="251"/>
      <c r="I1" s="251"/>
      <c r="J1" s="251"/>
    </row>
    <row r="2" spans="1:11" s="36" customFormat="1" x14ac:dyDescent="0.3">
      <c r="A2" s="1" t="s">
        <v>50</v>
      </c>
      <c r="B2" s="2" t="s">
        <v>51</v>
      </c>
      <c r="C2" s="3" t="s">
        <v>52</v>
      </c>
      <c r="D2" s="3" t="s">
        <v>53</v>
      </c>
      <c r="E2" s="3" t="s">
        <v>54</v>
      </c>
      <c r="F2" s="3" t="s">
        <v>55</v>
      </c>
      <c r="G2" s="4" t="s">
        <v>56</v>
      </c>
      <c r="H2" s="4" t="s">
        <v>57</v>
      </c>
      <c r="I2" s="1" t="s">
        <v>58</v>
      </c>
      <c r="J2" s="1" t="s">
        <v>59</v>
      </c>
    </row>
    <row r="3" spans="1:11" ht="56.4" customHeight="1" x14ac:dyDescent="0.3">
      <c r="A3" s="252" t="s">
        <v>105</v>
      </c>
      <c r="B3" s="93" t="s">
        <v>61</v>
      </c>
      <c r="C3" s="38" t="s">
        <v>62</v>
      </c>
      <c r="D3" s="38" t="s">
        <v>63</v>
      </c>
      <c r="E3" s="38" t="s">
        <v>62</v>
      </c>
      <c r="F3" s="38" t="s">
        <v>63</v>
      </c>
      <c r="G3" s="5" t="s">
        <v>234</v>
      </c>
      <c r="H3" s="6" t="s">
        <v>63</v>
      </c>
      <c r="I3" s="57" t="s">
        <v>64</v>
      </c>
      <c r="J3" s="40" t="s">
        <v>65</v>
      </c>
    </row>
    <row r="4" spans="1:11" ht="55.2" x14ac:dyDescent="0.3">
      <c r="A4" s="253"/>
      <c r="B4" s="93" t="s">
        <v>106</v>
      </c>
      <c r="C4" s="38" t="s">
        <v>62</v>
      </c>
      <c r="D4" s="38" t="s">
        <v>63</v>
      </c>
      <c r="E4" s="38" t="s">
        <v>62</v>
      </c>
      <c r="F4" s="38" t="s">
        <v>63</v>
      </c>
      <c r="G4" s="5" t="s">
        <v>234</v>
      </c>
      <c r="H4" s="6" t="s">
        <v>63</v>
      </c>
      <c r="I4" s="7" t="s">
        <v>107</v>
      </c>
      <c r="J4" s="40" t="s">
        <v>65</v>
      </c>
    </row>
    <row r="5" spans="1:11" ht="71.400000000000006" customHeight="1" x14ac:dyDescent="0.3">
      <c r="A5" s="254" t="s">
        <v>108</v>
      </c>
      <c r="B5" s="94" t="s">
        <v>109</v>
      </c>
      <c r="C5" s="38" t="s">
        <v>62</v>
      </c>
      <c r="D5" s="38" t="s">
        <v>63</v>
      </c>
      <c r="E5" s="38" t="s">
        <v>62</v>
      </c>
      <c r="F5" s="38" t="s">
        <v>63</v>
      </c>
      <c r="G5" s="5" t="s">
        <v>234</v>
      </c>
      <c r="H5" s="6" t="s">
        <v>63</v>
      </c>
      <c r="I5" s="41" t="s">
        <v>138</v>
      </c>
      <c r="J5" s="40" t="s">
        <v>139</v>
      </c>
    </row>
    <row r="6" spans="1:11" ht="124.2" customHeight="1" x14ac:dyDescent="0.3">
      <c r="A6" s="254"/>
      <c r="B6" s="95" t="s">
        <v>73</v>
      </c>
      <c r="C6" s="43" t="s">
        <v>70</v>
      </c>
      <c r="D6" s="43" t="s">
        <v>63</v>
      </c>
      <c r="E6" s="43" t="s">
        <v>70</v>
      </c>
      <c r="F6" s="38" t="s">
        <v>63</v>
      </c>
      <c r="G6" s="5" t="s">
        <v>70</v>
      </c>
      <c r="H6" s="6" t="s">
        <v>63</v>
      </c>
      <c r="I6" s="40" t="s">
        <v>728</v>
      </c>
      <c r="J6" s="40" t="s">
        <v>139</v>
      </c>
      <c r="K6" s="44"/>
    </row>
    <row r="7" spans="1:11" ht="43.2" x14ac:dyDescent="0.3">
      <c r="A7" s="254"/>
      <c r="B7" s="94" t="s">
        <v>111</v>
      </c>
      <c r="C7" s="38" t="s">
        <v>70</v>
      </c>
      <c r="D7" s="38" t="s">
        <v>63</v>
      </c>
      <c r="E7" s="38" t="s">
        <v>70</v>
      </c>
      <c r="F7" s="38" t="s">
        <v>63</v>
      </c>
      <c r="G7" s="5" t="s">
        <v>70</v>
      </c>
      <c r="H7" s="6" t="s">
        <v>63</v>
      </c>
      <c r="I7" s="41" t="s">
        <v>140</v>
      </c>
      <c r="J7" s="40" t="s">
        <v>139</v>
      </c>
    </row>
    <row r="8" spans="1:11" ht="103.2" customHeight="1" x14ac:dyDescent="0.3">
      <c r="A8" s="254"/>
      <c r="B8" s="94" t="s">
        <v>78</v>
      </c>
      <c r="C8" s="38" t="s">
        <v>62</v>
      </c>
      <c r="D8" s="38" t="s">
        <v>63</v>
      </c>
      <c r="E8" s="43" t="s">
        <v>141</v>
      </c>
      <c r="F8" s="38" t="s">
        <v>63</v>
      </c>
      <c r="G8" s="5" t="s">
        <v>141</v>
      </c>
      <c r="H8" s="6" t="s">
        <v>63</v>
      </c>
      <c r="I8" s="41" t="s">
        <v>142</v>
      </c>
      <c r="J8" s="40" t="s">
        <v>139</v>
      </c>
    </row>
    <row r="9" spans="1:11" ht="78.599999999999994" customHeight="1" x14ac:dyDescent="0.3">
      <c r="A9" s="254"/>
      <c r="B9" s="94" t="s">
        <v>79</v>
      </c>
      <c r="C9" s="38" t="s">
        <v>62</v>
      </c>
      <c r="D9" s="38" t="s">
        <v>63</v>
      </c>
      <c r="E9" s="38" t="s">
        <v>62</v>
      </c>
      <c r="F9" s="38" t="s">
        <v>63</v>
      </c>
      <c r="G9" s="5" t="s">
        <v>234</v>
      </c>
      <c r="H9" s="6" t="s">
        <v>63</v>
      </c>
      <c r="I9" s="96" t="s">
        <v>143</v>
      </c>
      <c r="J9" s="40" t="s">
        <v>139</v>
      </c>
    </row>
    <row r="10" spans="1:11" x14ac:dyDescent="0.3">
      <c r="A10" s="254"/>
      <c r="B10" s="94" t="s">
        <v>80</v>
      </c>
      <c r="C10" s="38" t="s">
        <v>81</v>
      </c>
      <c r="D10" s="38"/>
      <c r="E10" s="38" t="s">
        <v>81</v>
      </c>
      <c r="F10" s="38"/>
      <c r="G10" s="5" t="s">
        <v>81</v>
      </c>
      <c r="H10" s="6" t="s">
        <v>693</v>
      </c>
      <c r="I10" s="45" t="s">
        <v>82</v>
      </c>
      <c r="J10" s="40"/>
    </row>
    <row r="11" spans="1:11" ht="102" customHeight="1" x14ac:dyDescent="0.3">
      <c r="A11" s="254"/>
      <c r="B11" s="94" t="s">
        <v>113</v>
      </c>
      <c r="C11" s="43" t="s">
        <v>62</v>
      </c>
      <c r="D11" s="43" t="s">
        <v>63</v>
      </c>
      <c r="E11" s="43" t="s">
        <v>62</v>
      </c>
      <c r="F11" s="38" t="s">
        <v>63</v>
      </c>
      <c r="G11" s="5" t="s">
        <v>234</v>
      </c>
      <c r="H11" s="6" t="s">
        <v>63</v>
      </c>
      <c r="I11" s="255" t="s">
        <v>780</v>
      </c>
      <c r="J11" s="40" t="s">
        <v>139</v>
      </c>
      <c r="K11" s="78"/>
    </row>
    <row r="12" spans="1:11" ht="102" customHeight="1" x14ac:dyDescent="0.3">
      <c r="A12" s="254"/>
      <c r="B12" s="94" t="s">
        <v>114</v>
      </c>
      <c r="C12" s="43" t="s">
        <v>62</v>
      </c>
      <c r="D12" s="43" t="s">
        <v>63</v>
      </c>
      <c r="E12" s="43" t="s">
        <v>62</v>
      </c>
      <c r="F12" s="38" t="s">
        <v>63</v>
      </c>
      <c r="G12" s="5" t="s">
        <v>234</v>
      </c>
      <c r="H12" s="6" t="s">
        <v>63</v>
      </c>
      <c r="I12" s="255"/>
      <c r="J12" s="40" t="s">
        <v>139</v>
      </c>
      <c r="K12" s="79"/>
    </row>
    <row r="13" spans="1:11" ht="57.6" x14ac:dyDescent="0.3">
      <c r="A13" s="256" t="s">
        <v>115</v>
      </c>
      <c r="B13" s="94" t="s">
        <v>88</v>
      </c>
      <c r="C13" s="43" t="s">
        <v>62</v>
      </c>
      <c r="D13" s="43" t="s">
        <v>63</v>
      </c>
      <c r="E13" s="43" t="s">
        <v>62</v>
      </c>
      <c r="F13" s="38" t="s">
        <v>63</v>
      </c>
      <c r="G13" s="5" t="s">
        <v>234</v>
      </c>
      <c r="H13" s="6" t="s">
        <v>63</v>
      </c>
      <c r="I13" s="40" t="s">
        <v>144</v>
      </c>
      <c r="J13" s="40" t="s">
        <v>139</v>
      </c>
      <c r="K13" s="97"/>
    </row>
    <row r="14" spans="1:11" ht="43.2" x14ac:dyDescent="0.3">
      <c r="A14" s="257"/>
      <c r="B14" s="94" t="s">
        <v>117</v>
      </c>
      <c r="C14" s="38" t="s">
        <v>89</v>
      </c>
      <c r="D14" s="38" t="s">
        <v>63</v>
      </c>
      <c r="E14" s="38" t="s">
        <v>70</v>
      </c>
      <c r="F14" s="38" t="s">
        <v>63</v>
      </c>
      <c r="G14" s="5" t="s">
        <v>70</v>
      </c>
      <c r="H14" s="6" t="s">
        <v>63</v>
      </c>
      <c r="I14" s="98" t="s">
        <v>145</v>
      </c>
      <c r="J14" s="40" t="s">
        <v>139</v>
      </c>
    </row>
    <row r="16" spans="1:11" x14ac:dyDescent="0.3">
      <c r="I16" s="35"/>
    </row>
    <row r="17" spans="1:9" s="72" customFormat="1" ht="15.6" x14ac:dyDescent="0.3">
      <c r="A17" s="250"/>
      <c r="B17" s="210"/>
      <c r="C17" s="210"/>
      <c r="D17" s="210"/>
      <c r="E17" s="210"/>
      <c r="F17" s="210"/>
      <c r="G17" s="210"/>
      <c r="H17" s="210"/>
      <c r="I17" s="210"/>
    </row>
    <row r="18" spans="1:9" s="72" customFormat="1" x14ac:dyDescent="0.3">
      <c r="A18" s="202"/>
      <c r="B18" s="210"/>
      <c r="C18" s="210"/>
      <c r="D18" s="210"/>
      <c r="E18" s="210"/>
      <c r="F18" s="210"/>
      <c r="G18" s="210"/>
      <c r="H18" s="210"/>
      <c r="I18" s="210"/>
    </row>
    <row r="19" spans="1:9" s="72" customFormat="1" ht="43.2" customHeight="1" x14ac:dyDescent="0.3">
      <c r="A19" s="202"/>
      <c r="B19" s="210"/>
      <c r="C19" s="210"/>
      <c r="D19" s="210"/>
      <c r="E19" s="210"/>
      <c r="F19" s="210"/>
      <c r="G19" s="210"/>
      <c r="H19" s="210"/>
      <c r="I19" s="210"/>
    </row>
    <row r="20" spans="1:9" ht="100.8" customHeight="1" x14ac:dyDescent="0.3">
      <c r="A20" s="188"/>
      <c r="B20" s="189"/>
      <c r="C20" s="189"/>
      <c r="D20" s="189"/>
      <c r="E20" s="189"/>
      <c r="F20" s="189"/>
      <c r="G20" s="189"/>
      <c r="H20" s="189"/>
      <c r="I20" s="189"/>
    </row>
    <row r="21" spans="1:9" x14ac:dyDescent="0.3">
      <c r="A21" s="188"/>
      <c r="B21" s="189"/>
      <c r="C21" s="189"/>
      <c r="D21" s="189"/>
      <c r="E21" s="189"/>
      <c r="F21" s="189"/>
      <c r="G21" s="189"/>
      <c r="H21" s="189"/>
      <c r="I21" s="189"/>
    </row>
    <row r="22" spans="1:9" ht="129.6" customHeight="1" x14ac:dyDescent="0.3">
      <c r="A22" s="188"/>
      <c r="B22" s="217"/>
      <c r="C22" s="218"/>
      <c r="D22" s="218"/>
      <c r="E22" s="218"/>
      <c r="F22" s="218"/>
      <c r="G22" s="216"/>
      <c r="H22" s="218"/>
      <c r="I22" s="35"/>
    </row>
    <row r="23" spans="1:9" x14ac:dyDescent="0.3">
      <c r="A23" s="188"/>
      <c r="B23" s="217"/>
      <c r="C23" s="218"/>
      <c r="D23" s="218"/>
      <c r="E23" s="218"/>
      <c r="F23" s="218"/>
      <c r="G23" s="216"/>
      <c r="H23" s="218"/>
      <c r="I23" s="35"/>
    </row>
    <row r="24" spans="1:9" ht="129.6" customHeight="1" x14ac:dyDescent="0.3">
      <c r="A24" s="188"/>
      <c r="B24" s="217"/>
      <c r="C24" s="218"/>
      <c r="D24" s="218"/>
      <c r="E24" s="218"/>
      <c r="F24" s="218"/>
      <c r="G24" s="216"/>
      <c r="H24" s="218"/>
      <c r="I24" s="35"/>
    </row>
    <row r="25" spans="1:9" x14ac:dyDescent="0.3">
      <c r="A25" s="188"/>
      <c r="B25" s="217"/>
      <c r="C25" s="218"/>
      <c r="D25" s="218"/>
      <c r="E25" s="218"/>
      <c r="F25" s="218"/>
      <c r="G25" s="216"/>
      <c r="H25" s="218"/>
      <c r="I25" s="35"/>
    </row>
    <row r="26" spans="1:9" ht="129.6" customHeight="1" x14ac:dyDescent="0.3">
      <c r="A26" s="188"/>
      <c r="B26" s="217"/>
      <c r="C26" s="218"/>
      <c r="D26" s="218"/>
      <c r="E26" s="218"/>
      <c r="F26" s="218"/>
      <c r="G26" s="216"/>
      <c r="H26" s="218"/>
      <c r="I26" s="35"/>
    </row>
    <row r="27" spans="1:9" x14ac:dyDescent="0.3">
      <c r="A27" s="188"/>
      <c r="B27" s="217"/>
      <c r="C27" s="218"/>
      <c r="D27" s="218"/>
      <c r="E27" s="218"/>
      <c r="F27" s="218"/>
      <c r="G27" s="216"/>
      <c r="H27" s="218"/>
      <c r="I27" s="35"/>
    </row>
    <row r="28" spans="1:9" ht="14.4" customHeight="1" x14ac:dyDescent="0.3">
      <c r="A28" s="188"/>
      <c r="B28" s="217"/>
      <c r="C28" s="218"/>
      <c r="D28" s="218"/>
      <c r="E28" s="218"/>
      <c r="F28" s="218"/>
      <c r="G28" s="216"/>
      <c r="H28" s="218"/>
      <c r="I28" s="35"/>
    </row>
    <row r="29" spans="1:9" x14ac:dyDescent="0.3">
      <c r="A29" s="188"/>
      <c r="B29" s="217"/>
      <c r="C29" s="218"/>
      <c r="D29" s="218"/>
      <c r="E29" s="218"/>
      <c r="F29" s="218"/>
      <c r="G29" s="216"/>
      <c r="H29" s="218"/>
      <c r="I29" s="35"/>
    </row>
    <row r="30" spans="1:9" x14ac:dyDescent="0.3">
      <c r="G30" s="52"/>
      <c r="I30" s="35"/>
    </row>
    <row r="31" spans="1:9" x14ac:dyDescent="0.3">
      <c r="G31" s="52"/>
      <c r="I31" s="35"/>
    </row>
    <row r="32" spans="1:9" x14ac:dyDescent="0.3">
      <c r="G32" s="52"/>
      <c r="I32" s="35"/>
    </row>
    <row r="33" spans="7:9" x14ac:dyDescent="0.3">
      <c r="G33" s="52"/>
      <c r="I33" s="35"/>
    </row>
    <row r="34" spans="7:9" x14ac:dyDescent="0.3">
      <c r="G34" s="52"/>
      <c r="I34" s="35"/>
    </row>
    <row r="35" spans="7:9" x14ac:dyDescent="0.3">
      <c r="G35" s="52"/>
      <c r="I35" s="35"/>
    </row>
    <row r="36" spans="7:9" x14ac:dyDescent="0.3">
      <c r="G36" s="52"/>
      <c r="I36" s="35"/>
    </row>
    <row r="37" spans="7:9" x14ac:dyDescent="0.3">
      <c r="G37" s="52"/>
      <c r="I37" s="35"/>
    </row>
  </sheetData>
  <sheetProtection algorithmName="SHA-512" hashValue="1x60R671vtMivWydk+pKh1ub5GvUSbgfNsI8soEa0PLpiyCuh0PAiieWQSx99WjHl2kkrjKU0DYLC3EZ7sDWOQ==" saltValue="6do/1npHqG/aaDurJw2yfw==" spinCount="100000" sheet="1" objects="1" scenarios="1" formatCells="0" formatColumns="0" formatRows="0"/>
  <mergeCells count="39">
    <mergeCell ref="F24:F25"/>
    <mergeCell ref="A17:I17"/>
    <mergeCell ref="B1:J1"/>
    <mergeCell ref="A3:A4"/>
    <mergeCell ref="A5:A12"/>
    <mergeCell ref="I11:I12"/>
    <mergeCell ref="A13:A14"/>
    <mergeCell ref="F26:F27"/>
    <mergeCell ref="A18:I18"/>
    <mergeCell ref="A19:I19"/>
    <mergeCell ref="A20:I21"/>
    <mergeCell ref="A22:A27"/>
    <mergeCell ref="B22:B23"/>
    <mergeCell ref="C22:C23"/>
    <mergeCell ref="D22:D23"/>
    <mergeCell ref="E22:E23"/>
    <mergeCell ref="F22:F23"/>
    <mergeCell ref="G22:G23"/>
    <mergeCell ref="H22:H23"/>
    <mergeCell ref="B24:B25"/>
    <mergeCell ref="C24:C25"/>
    <mergeCell ref="D24:D25"/>
    <mergeCell ref="E24:E25"/>
    <mergeCell ref="G26:G27"/>
    <mergeCell ref="G24:G25"/>
    <mergeCell ref="H24:H25"/>
    <mergeCell ref="H26:H27"/>
    <mergeCell ref="A28:A29"/>
    <mergeCell ref="B28:B29"/>
    <mergeCell ref="C28:C29"/>
    <mergeCell ref="D28:D29"/>
    <mergeCell ref="E28:E29"/>
    <mergeCell ref="F28:F29"/>
    <mergeCell ref="G28:G29"/>
    <mergeCell ref="H28:H29"/>
    <mergeCell ref="B26:B27"/>
    <mergeCell ref="C26:C27"/>
    <mergeCell ref="D26:D27"/>
    <mergeCell ref="E26:E27"/>
  </mergeCells>
  <dataValidations count="1">
    <dataValidation allowBlank="1" sqref="A1:XFD1048576"/>
  </dataValidations>
  <hyperlinks>
    <hyperlink ref="B14" location="Pressions!B11" tooltip="Changement de la clarté de l’eau lié sa concentration en sédiment et matière organique particulaire" display="Turbidité"/>
    <hyperlink ref="B13" location="Pressions!C15" display="Modification des conditions hydrodynamiques"/>
    <hyperlink ref="B4" location="Pressions!C3" tooltip="Changement permanent d'un type d'habitat marin à un autre" display="Changement physique"/>
    <hyperlink ref="B3" location="Pressions!C2" tooltip="Perte physique permanente d'un habitat marin existant " display="Perte physique"/>
    <hyperlink ref="B1:J1" r:id="rId1" display="Association (encorbellement) à Lithophyllum byssoides (Syn. Lithophyllum lichenoides)"/>
  </hyperlinks>
  <pageMargins left="0.7" right="0.7" top="0.75" bottom="0.75" header="0.3" footer="0.3"/>
  <pageSetup paperSize="9" scale="28" fitToHeight="0" orientation="landscape" r:id="rId2"/>
  <extLst>
    <ext xmlns:x14="http://schemas.microsoft.com/office/spreadsheetml/2009/9/main" uri="{78C0D931-6437-407d-A8EE-F0AAD7539E65}">
      <x14:conditionalFormattings>
        <x14:conditionalFormatting xmlns:xm="http://schemas.microsoft.com/office/excel/2006/main">
          <x14:cfRule type="containsText" priority="1" operator="containsText" id="{95263F61-7278-45C6-8A5B-8D9BA18E2DE4}">
            <xm:f>NOT(ISERROR(SEARCH("V",G3)))</xm:f>
            <xm:f>"V"</xm:f>
            <x14:dxf>
              <fill>
                <patternFill>
                  <bgColor theme="0" tint="-0.24994659260841701"/>
                </patternFill>
              </fill>
            </x14:dxf>
          </x14:cfRule>
          <x14:cfRule type="containsText" priority="2" operator="containsText" id="{43C0DA75-A04E-40AC-BC2A-F32BA774CB86}">
            <xm:f>NOT(ISERROR(SEARCH("NA",G3)))</xm:f>
            <xm:f>"NA"</xm:f>
            <x14:dxf>
              <fill>
                <patternFill>
                  <bgColor theme="0"/>
                </patternFill>
              </fill>
            </x14:dxf>
          </x14:cfRule>
          <x14:cfRule type="beginsWith" priority="3" operator="beginsWith" id="{3551D6E9-5C1B-45D7-B69F-33FBDCF06ABE}">
            <xm:f>LEFT(G3,LEN("F"))="F"</xm:f>
            <xm:f>"F"</xm:f>
            <x14:dxf>
              <fill>
                <patternFill>
                  <bgColor rgb="FFCBDEF1"/>
                </patternFill>
              </fill>
            </x14:dxf>
          </x14:cfRule>
          <x14:cfRule type="containsText" priority="4" operator="containsText" id="{9D5C5A0E-AA14-4C02-9043-0368E76CA290}">
            <xm:f>NOT(ISERROR(SEARCH("M",G3)))</xm:f>
            <xm:f>"M"</xm:f>
            <x14:dxf>
              <fill>
                <patternFill>
                  <bgColor rgb="FFACB9CA"/>
                </patternFill>
              </fill>
            </x14:dxf>
          </x14:cfRule>
          <x14:cfRule type="containsText" priority="5" operator="containsText" id="{26482DC3-187A-460B-8FD2-B14D102BF372}">
            <xm:f>NOT(ISERROR(SEARCH("TH",G3)))</xm:f>
            <xm:f>"TH"</xm:f>
            <x14:dxf>
              <fill>
                <patternFill>
                  <bgColor rgb="FF004CBC"/>
                </patternFill>
              </fill>
            </x14:dxf>
          </x14:cfRule>
          <x14:cfRule type="containsText" priority="6" operator="containsText" id="{05696832-336C-4CC1-9333-EDF6B06DCE15}">
            <xm:f>NOT(ISERROR(SEARCH("H",G3)))</xm:f>
            <xm:f>"H"</xm:f>
            <x14:dxf>
              <fill>
                <patternFill>
                  <bgColor rgb="FF3276C8"/>
                </patternFill>
              </fill>
            </x14:dxf>
          </x14:cfRule>
          <x14:cfRule type="beginsWith" priority="7" operator="beginsWith" id="{86E2B169-FD45-4CD9-9CC9-4AF3B3CDDF73}">
            <xm:f>LEFT(G3,LEN("TF"))="TF"</xm:f>
            <xm:f>"TF"</xm:f>
            <x14:dxf>
              <fill>
                <patternFill>
                  <bgColor rgb="FFE4EEF8"/>
                </patternFill>
              </fill>
            </x14:dxf>
          </x14:cfRule>
          <xm:sqref>G3:G14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28"/>
  <sheetViews>
    <sheetView zoomScale="60" zoomScaleNormal="60" workbookViewId="0">
      <selection activeCell="I8" sqref="I8"/>
    </sheetView>
  </sheetViews>
  <sheetFormatPr baseColWidth="10" defaultRowHeight="14.4" x14ac:dyDescent="0.3"/>
  <cols>
    <col min="1" max="1" width="19.5546875" style="50" customWidth="1"/>
    <col min="2" max="2" width="26.21875" style="35" bestFit="1" customWidth="1"/>
    <col min="3" max="3" width="9.21875" style="51" bestFit="1" customWidth="1"/>
    <col min="4" max="4" width="11.21875" style="51" bestFit="1" customWidth="1"/>
    <col min="5" max="5" width="7.77734375" style="51" bestFit="1" customWidth="1"/>
    <col min="6" max="6" width="10.6640625" style="51" bestFit="1" customWidth="1"/>
    <col min="7" max="7" width="10.21875" style="51" bestFit="1" customWidth="1"/>
    <col min="8" max="8" width="12.6640625" style="51" bestFit="1" customWidth="1"/>
    <col min="9" max="9" width="81.5546875" style="103" customWidth="1"/>
    <col min="10" max="10" width="54.5546875" style="35" customWidth="1"/>
    <col min="11" max="11" width="51.6640625" style="35" customWidth="1"/>
    <col min="12" max="12" width="11.5546875" style="35"/>
    <col min="13" max="13" width="249.44140625" style="35" customWidth="1"/>
    <col min="14" max="16384" width="11.5546875" style="35"/>
  </cols>
  <sheetData>
    <row r="1" spans="1:11" ht="21" x14ac:dyDescent="0.3">
      <c r="A1" s="34" t="s">
        <v>146</v>
      </c>
      <c r="B1" s="190" t="s">
        <v>147</v>
      </c>
      <c r="C1" s="190"/>
      <c r="D1" s="190"/>
      <c r="E1" s="190"/>
      <c r="F1" s="190"/>
      <c r="G1" s="190"/>
      <c r="H1" s="190"/>
      <c r="I1" s="190"/>
      <c r="J1" s="190"/>
    </row>
    <row r="2" spans="1:11" s="91" customFormat="1" ht="21" x14ac:dyDescent="0.4">
      <c r="A2" s="55"/>
      <c r="B2" s="99" t="s">
        <v>148</v>
      </c>
      <c r="C2" s="238" t="s">
        <v>149</v>
      </c>
      <c r="D2" s="258"/>
      <c r="E2" s="258"/>
      <c r="F2" s="258"/>
      <c r="G2" s="258"/>
      <c r="H2" s="258"/>
      <c r="I2" s="258"/>
      <c r="J2" s="258"/>
    </row>
    <row r="3" spans="1:11" ht="21" x14ac:dyDescent="0.3">
      <c r="A3" s="34"/>
      <c r="B3" s="203" t="s">
        <v>49</v>
      </c>
      <c r="C3" s="204"/>
      <c r="D3" s="204"/>
      <c r="E3" s="204"/>
      <c r="F3" s="204"/>
      <c r="G3" s="204"/>
      <c r="H3" s="204"/>
      <c r="I3" s="204"/>
      <c r="J3" s="204"/>
    </row>
    <row r="4" spans="1:11" s="36" customFormat="1" x14ac:dyDescent="0.3">
      <c r="A4" s="1" t="s">
        <v>50</v>
      </c>
      <c r="B4" s="2" t="s">
        <v>51</v>
      </c>
      <c r="C4" s="3" t="s">
        <v>52</v>
      </c>
      <c r="D4" s="3" t="s">
        <v>53</v>
      </c>
      <c r="E4" s="3" t="s">
        <v>54</v>
      </c>
      <c r="F4" s="3" t="s">
        <v>55</v>
      </c>
      <c r="G4" s="4" t="s">
        <v>56</v>
      </c>
      <c r="H4" s="4" t="s">
        <v>57</v>
      </c>
      <c r="I4" s="1" t="s">
        <v>58</v>
      </c>
      <c r="J4" s="1" t="s">
        <v>59</v>
      </c>
    </row>
    <row r="5" spans="1:11" ht="57" customHeight="1" x14ac:dyDescent="0.3">
      <c r="A5" s="252" t="s">
        <v>105</v>
      </c>
      <c r="B5" s="93" t="s">
        <v>61</v>
      </c>
      <c r="C5" s="38" t="s">
        <v>62</v>
      </c>
      <c r="D5" s="38" t="s">
        <v>63</v>
      </c>
      <c r="E5" s="38" t="s">
        <v>62</v>
      </c>
      <c r="F5" s="38" t="s">
        <v>63</v>
      </c>
      <c r="G5" s="5" t="s">
        <v>234</v>
      </c>
      <c r="H5" s="6" t="s">
        <v>63</v>
      </c>
      <c r="I5" s="57" t="s">
        <v>64</v>
      </c>
      <c r="J5" s="40" t="s">
        <v>65</v>
      </c>
      <c r="K5" s="259"/>
    </row>
    <row r="6" spans="1:11" ht="58.2" customHeight="1" x14ac:dyDescent="0.3">
      <c r="A6" s="253"/>
      <c r="B6" s="93" t="s">
        <v>106</v>
      </c>
      <c r="C6" s="38" t="s">
        <v>62</v>
      </c>
      <c r="D6" s="38" t="s">
        <v>63</v>
      </c>
      <c r="E6" s="38" t="s">
        <v>62</v>
      </c>
      <c r="F6" s="38" t="s">
        <v>63</v>
      </c>
      <c r="G6" s="5" t="s">
        <v>234</v>
      </c>
      <c r="H6" s="6" t="s">
        <v>63</v>
      </c>
      <c r="I6" s="7" t="s">
        <v>107</v>
      </c>
      <c r="J6" s="40" t="s">
        <v>65</v>
      </c>
      <c r="K6" s="260"/>
    </row>
    <row r="7" spans="1:11" ht="114" customHeight="1" x14ac:dyDescent="0.3">
      <c r="A7" s="254" t="s">
        <v>108</v>
      </c>
      <c r="B7" s="94" t="s">
        <v>109</v>
      </c>
      <c r="C7" s="38" t="s">
        <v>62</v>
      </c>
      <c r="D7" s="38" t="s">
        <v>63</v>
      </c>
      <c r="E7" s="38" t="s">
        <v>70</v>
      </c>
      <c r="F7" s="38" t="s">
        <v>89</v>
      </c>
      <c r="G7" s="5" t="s">
        <v>63</v>
      </c>
      <c r="H7" s="6" t="s">
        <v>89</v>
      </c>
      <c r="I7" s="100" t="s">
        <v>150</v>
      </c>
      <c r="J7" s="23" t="s">
        <v>151</v>
      </c>
      <c r="K7" s="260"/>
    </row>
    <row r="8" spans="1:11" ht="123" customHeight="1" x14ac:dyDescent="0.3">
      <c r="A8" s="254"/>
      <c r="B8" s="95" t="s">
        <v>73</v>
      </c>
      <c r="C8" s="43" t="s">
        <v>63</v>
      </c>
      <c r="D8" s="38" t="s">
        <v>89</v>
      </c>
      <c r="E8" s="43" t="s">
        <v>70</v>
      </c>
      <c r="F8" s="38" t="s">
        <v>89</v>
      </c>
      <c r="G8" s="5" t="s">
        <v>89</v>
      </c>
      <c r="H8" s="6" t="s">
        <v>89</v>
      </c>
      <c r="I8" s="101" t="s">
        <v>152</v>
      </c>
      <c r="J8" s="40" t="s">
        <v>153</v>
      </c>
      <c r="K8" s="260"/>
    </row>
    <row r="9" spans="1:11" ht="102" customHeight="1" x14ac:dyDescent="0.3">
      <c r="A9" s="254"/>
      <c r="B9" s="94" t="s">
        <v>111</v>
      </c>
      <c r="C9" s="38" t="s">
        <v>63</v>
      </c>
      <c r="D9" s="38" t="s">
        <v>89</v>
      </c>
      <c r="E9" s="38" t="s">
        <v>70</v>
      </c>
      <c r="F9" s="38" t="s">
        <v>89</v>
      </c>
      <c r="G9" s="5" t="s">
        <v>89</v>
      </c>
      <c r="H9" s="6" t="s">
        <v>89</v>
      </c>
      <c r="I9" s="101" t="s">
        <v>779</v>
      </c>
      <c r="J9" s="40" t="s">
        <v>153</v>
      </c>
      <c r="K9" s="260"/>
    </row>
    <row r="10" spans="1:11" ht="55.2" customHeight="1" x14ac:dyDescent="0.3">
      <c r="A10" s="254"/>
      <c r="B10" s="94" t="s">
        <v>78</v>
      </c>
      <c r="C10" s="38" t="s">
        <v>62</v>
      </c>
      <c r="D10" s="38" t="s">
        <v>63</v>
      </c>
      <c r="E10" s="38" t="s">
        <v>70</v>
      </c>
      <c r="F10" s="38" t="s">
        <v>89</v>
      </c>
      <c r="G10" s="5" t="s">
        <v>63</v>
      </c>
      <c r="H10" s="6" t="s">
        <v>89</v>
      </c>
      <c r="I10" s="261" t="s">
        <v>154</v>
      </c>
      <c r="J10" s="223" t="s">
        <v>151</v>
      </c>
      <c r="K10" s="260"/>
    </row>
    <row r="11" spans="1:11" ht="55.2" customHeight="1" x14ac:dyDescent="0.3">
      <c r="A11" s="254"/>
      <c r="B11" s="94" t="s">
        <v>79</v>
      </c>
      <c r="C11" s="38" t="s">
        <v>62</v>
      </c>
      <c r="D11" s="38" t="s">
        <v>63</v>
      </c>
      <c r="E11" s="38" t="s">
        <v>70</v>
      </c>
      <c r="F11" s="38" t="s">
        <v>89</v>
      </c>
      <c r="G11" s="5" t="s">
        <v>63</v>
      </c>
      <c r="H11" s="6" t="s">
        <v>89</v>
      </c>
      <c r="I11" s="223"/>
      <c r="J11" s="223"/>
      <c r="K11" s="260"/>
    </row>
    <row r="12" spans="1:11" x14ac:dyDescent="0.3">
      <c r="A12" s="254"/>
      <c r="B12" s="94" t="s">
        <v>80</v>
      </c>
      <c r="C12" s="38" t="s">
        <v>81</v>
      </c>
      <c r="D12" s="38"/>
      <c r="E12" s="38" t="s">
        <v>81</v>
      </c>
      <c r="F12" s="38"/>
      <c r="G12" s="5" t="s">
        <v>81</v>
      </c>
      <c r="H12" s="6" t="s">
        <v>693</v>
      </c>
      <c r="I12" s="45" t="s">
        <v>82</v>
      </c>
      <c r="J12" s="40"/>
      <c r="K12" s="260"/>
    </row>
    <row r="13" spans="1:11" ht="111" customHeight="1" x14ac:dyDescent="0.3">
      <c r="A13" s="254"/>
      <c r="B13" s="94" t="s">
        <v>113</v>
      </c>
      <c r="C13" s="38" t="s">
        <v>89</v>
      </c>
      <c r="D13" s="38" t="s">
        <v>89</v>
      </c>
      <c r="E13" s="38" t="s">
        <v>70</v>
      </c>
      <c r="F13" s="38" t="s">
        <v>89</v>
      </c>
      <c r="G13" s="5" t="s">
        <v>70</v>
      </c>
      <c r="H13" s="6" t="s">
        <v>89</v>
      </c>
      <c r="I13" s="262" t="s">
        <v>155</v>
      </c>
      <c r="J13" s="40" t="s">
        <v>153</v>
      </c>
      <c r="K13" s="260"/>
    </row>
    <row r="14" spans="1:11" ht="111" customHeight="1" x14ac:dyDescent="0.3">
      <c r="A14" s="254"/>
      <c r="B14" s="94" t="s">
        <v>114</v>
      </c>
      <c r="C14" s="38" t="s">
        <v>89</v>
      </c>
      <c r="D14" s="38" t="s">
        <v>89</v>
      </c>
      <c r="E14" s="38" t="s">
        <v>70</v>
      </c>
      <c r="F14" s="38" t="s">
        <v>89</v>
      </c>
      <c r="G14" s="5" t="s">
        <v>70</v>
      </c>
      <c r="H14" s="6" t="s">
        <v>89</v>
      </c>
      <c r="I14" s="223"/>
      <c r="J14" s="40" t="s">
        <v>153</v>
      </c>
      <c r="K14" s="260"/>
    </row>
    <row r="15" spans="1:11" ht="173.4" customHeight="1" x14ac:dyDescent="0.3">
      <c r="A15" s="256" t="s">
        <v>115</v>
      </c>
      <c r="B15" s="94" t="s">
        <v>88</v>
      </c>
      <c r="C15" s="38" t="s">
        <v>89</v>
      </c>
      <c r="D15" s="38" t="s">
        <v>89</v>
      </c>
      <c r="E15" s="43" t="s">
        <v>70</v>
      </c>
      <c r="F15" s="38" t="s">
        <v>89</v>
      </c>
      <c r="G15" s="5" t="s">
        <v>70</v>
      </c>
      <c r="H15" s="6" t="s">
        <v>89</v>
      </c>
      <c r="I15" s="101" t="s">
        <v>156</v>
      </c>
      <c r="J15" s="40" t="s">
        <v>153</v>
      </c>
      <c r="K15" s="260"/>
    </row>
    <row r="16" spans="1:11" ht="27.6" x14ac:dyDescent="0.3">
      <c r="A16" s="257"/>
      <c r="B16" s="94" t="s">
        <v>117</v>
      </c>
      <c r="C16" s="38" t="s">
        <v>81</v>
      </c>
      <c r="D16" s="38"/>
      <c r="E16" s="38" t="s">
        <v>81</v>
      </c>
      <c r="F16" s="38"/>
      <c r="G16" s="5" t="s">
        <v>81</v>
      </c>
      <c r="H16" s="6" t="s">
        <v>693</v>
      </c>
      <c r="I16" s="101" t="s">
        <v>92</v>
      </c>
      <c r="J16" s="40"/>
    </row>
    <row r="17" spans="1:9" x14ac:dyDescent="0.3">
      <c r="I17" s="35"/>
    </row>
    <row r="18" spans="1:9" ht="14.4" customHeight="1" x14ac:dyDescent="0.3">
      <c r="A18" s="188"/>
      <c r="B18" s="217"/>
      <c r="C18" s="218"/>
      <c r="D18" s="218"/>
      <c r="E18" s="218"/>
      <c r="F18" s="218"/>
      <c r="G18" s="216"/>
      <c r="H18" s="218"/>
      <c r="I18" s="102"/>
    </row>
    <row r="19" spans="1:9" x14ac:dyDescent="0.3">
      <c r="A19" s="188"/>
      <c r="B19" s="217"/>
      <c r="C19" s="218"/>
      <c r="D19" s="218"/>
      <c r="E19" s="218"/>
      <c r="F19" s="218"/>
      <c r="G19" s="216"/>
      <c r="H19" s="218"/>
      <c r="I19" s="102"/>
    </row>
    <row r="20" spans="1:9" ht="43.2" customHeight="1" x14ac:dyDescent="0.3">
      <c r="A20" s="188"/>
      <c r="B20" s="217"/>
      <c r="C20" s="218"/>
      <c r="D20" s="218"/>
      <c r="E20" s="218"/>
      <c r="F20" s="218"/>
      <c r="G20" s="216"/>
      <c r="H20" s="218"/>
      <c r="I20" s="102"/>
    </row>
    <row r="21" spans="1:9" x14ac:dyDescent="0.3">
      <c r="A21" s="188"/>
      <c r="B21" s="217"/>
      <c r="C21" s="218"/>
      <c r="D21" s="218"/>
      <c r="E21" s="218"/>
      <c r="F21" s="218"/>
      <c r="G21" s="216"/>
      <c r="H21" s="218"/>
      <c r="I21" s="102"/>
    </row>
    <row r="22" spans="1:9" ht="28.8" customHeight="1" x14ac:dyDescent="0.3">
      <c r="A22" s="188"/>
      <c r="B22" s="217"/>
      <c r="C22" s="218"/>
      <c r="D22" s="218"/>
      <c r="E22" s="218"/>
      <c r="F22" s="218"/>
      <c r="G22" s="216"/>
      <c r="H22" s="218"/>
      <c r="I22" s="102"/>
    </row>
    <row r="23" spans="1:9" x14ac:dyDescent="0.3">
      <c r="A23" s="188"/>
      <c r="B23" s="217"/>
      <c r="C23" s="218"/>
      <c r="D23" s="218"/>
      <c r="E23" s="218"/>
      <c r="F23" s="218"/>
      <c r="G23" s="216"/>
      <c r="H23" s="218"/>
      <c r="I23" s="102"/>
    </row>
    <row r="24" spans="1:9" ht="43.2" customHeight="1" x14ac:dyDescent="0.3">
      <c r="A24" s="188"/>
      <c r="B24" s="217"/>
      <c r="C24" s="218"/>
      <c r="D24" s="218"/>
      <c r="E24" s="218"/>
      <c r="F24" s="218"/>
      <c r="G24" s="216"/>
      <c r="H24" s="218"/>
      <c r="I24" s="102"/>
    </row>
    <row r="25" spans="1:9" x14ac:dyDescent="0.3">
      <c r="A25" s="188"/>
      <c r="B25" s="217"/>
      <c r="C25" s="218"/>
      <c r="D25" s="218"/>
      <c r="E25" s="218"/>
      <c r="F25" s="218"/>
      <c r="G25" s="216"/>
      <c r="H25" s="218"/>
      <c r="I25" s="102"/>
    </row>
    <row r="26" spans="1:9" ht="57.6" customHeight="1" x14ac:dyDescent="0.3">
      <c r="A26" s="188"/>
      <c r="B26" s="217"/>
      <c r="C26" s="218"/>
      <c r="D26" s="218"/>
      <c r="E26" s="218"/>
      <c r="F26" s="218"/>
      <c r="G26" s="216"/>
      <c r="H26" s="218"/>
      <c r="I26" s="102"/>
    </row>
    <row r="27" spans="1:9" x14ac:dyDescent="0.3">
      <c r="A27" s="188"/>
      <c r="B27" s="217"/>
      <c r="C27" s="218"/>
      <c r="D27" s="218"/>
      <c r="E27" s="218"/>
      <c r="F27" s="218"/>
      <c r="G27" s="216"/>
      <c r="H27" s="218"/>
      <c r="I27" s="102"/>
    </row>
    <row r="28" spans="1:9" x14ac:dyDescent="0.3">
      <c r="G28" s="52"/>
      <c r="I28" s="102"/>
    </row>
  </sheetData>
  <sheetProtection algorithmName="SHA-512" hashValue="uNLy5210Lh8wKxeMzGox+LAPsz7u4SyERnSh+eYh/2zajneX//LggsclC2JrDoKM6pg8ObFhhiOcbqzgo1QceA==" saltValue="fP+lbpUbS2JWIFkP8UDGMg==" spinCount="100000" sheet="1" objects="1" scenarios="1" formatCells="0" formatColumns="0" formatRows="0"/>
  <mergeCells count="50">
    <mergeCell ref="B1:J1"/>
    <mergeCell ref="C2:J2"/>
    <mergeCell ref="B3:J3"/>
    <mergeCell ref="A5:A6"/>
    <mergeCell ref="K5:K15"/>
    <mergeCell ref="A7:A14"/>
    <mergeCell ref="I10:I11"/>
    <mergeCell ref="J10:J11"/>
    <mergeCell ref="I13:I14"/>
    <mergeCell ref="A15:A16"/>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22:G23"/>
    <mergeCell ref="H22:H23"/>
    <mergeCell ref="A24:A25"/>
    <mergeCell ref="B24:B25"/>
    <mergeCell ref="C24:C25"/>
    <mergeCell ref="D24:D25"/>
    <mergeCell ref="E24:E25"/>
    <mergeCell ref="F24:F25"/>
    <mergeCell ref="G24:G25"/>
    <mergeCell ref="H24:H25"/>
    <mergeCell ref="A22:A23"/>
    <mergeCell ref="B22:B23"/>
    <mergeCell ref="C22:C23"/>
    <mergeCell ref="D22:D23"/>
    <mergeCell ref="E22:E23"/>
    <mergeCell ref="F22:F23"/>
    <mergeCell ref="G26:G27"/>
    <mergeCell ref="H26:H27"/>
    <mergeCell ref="A26:A27"/>
    <mergeCell ref="B26:B27"/>
    <mergeCell ref="C26:C27"/>
    <mergeCell ref="D26:D27"/>
    <mergeCell ref="E26:E27"/>
    <mergeCell ref="F26:F27"/>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grottes médiolittorales (GM)"/>
    <hyperlink ref="B2" r:id="rId2" display="II.4.3.a. - Association à Phymatolithon lenormandii et Hildenbrandia rubra"/>
    <hyperlink ref="B3" r:id="rId3"/>
    <hyperlink ref="C2" r:id="rId4" display="II.4.3.a. - Association à Phymatolithon lenormandii et Hildenbrandia rubra"/>
  </hyperlinks>
  <pageMargins left="0.7" right="0.7" top="0.75" bottom="0.75" header="0.3" footer="0.3"/>
  <pageSetup paperSize="9" scale="28" fitToHeight="0" orientation="landscape" r:id="rId5"/>
  <extLst>
    <ext xmlns:x14="http://schemas.microsoft.com/office/spreadsheetml/2009/9/main" uri="{78C0D931-6437-407d-A8EE-F0AAD7539E65}">
      <x14:conditionalFormattings>
        <x14:conditionalFormatting xmlns:xm="http://schemas.microsoft.com/office/excel/2006/main">
          <x14:cfRule type="containsText" priority="1" operator="containsText" id="{CA9F99B7-C532-42EB-8FA7-9F38484918A6}">
            <xm:f>NOT(ISERROR(SEARCH("V",G5)))</xm:f>
            <xm:f>"V"</xm:f>
            <x14:dxf>
              <fill>
                <patternFill>
                  <bgColor theme="0" tint="-0.24994659260841701"/>
                </patternFill>
              </fill>
            </x14:dxf>
          </x14:cfRule>
          <x14:cfRule type="containsText" priority="2" operator="containsText" id="{E2F20C7F-03B2-43F6-91EA-BE7EAFD451BB}">
            <xm:f>NOT(ISERROR(SEARCH("NA",G5)))</xm:f>
            <xm:f>"NA"</xm:f>
            <x14:dxf>
              <fill>
                <patternFill>
                  <bgColor theme="0"/>
                </patternFill>
              </fill>
            </x14:dxf>
          </x14:cfRule>
          <x14:cfRule type="beginsWith" priority="3" operator="beginsWith" id="{15422A6E-1614-4CC1-B933-B79DE5D42948}">
            <xm:f>LEFT(G5,LEN("F"))="F"</xm:f>
            <xm:f>"F"</xm:f>
            <x14:dxf>
              <fill>
                <patternFill>
                  <bgColor rgb="FFCBDEF1"/>
                </patternFill>
              </fill>
            </x14:dxf>
          </x14:cfRule>
          <x14:cfRule type="containsText" priority="4" operator="containsText" id="{4A9228AC-B8ED-445C-A80B-1CF97529D663}">
            <xm:f>NOT(ISERROR(SEARCH("M",G5)))</xm:f>
            <xm:f>"M"</xm:f>
            <x14:dxf>
              <fill>
                <patternFill>
                  <bgColor rgb="FFACB9CA"/>
                </patternFill>
              </fill>
            </x14:dxf>
          </x14:cfRule>
          <x14:cfRule type="containsText" priority="5" operator="containsText" id="{79BF3A48-FDC2-4D79-9AB0-51ED90AB826D}">
            <xm:f>NOT(ISERROR(SEARCH("TH",G5)))</xm:f>
            <xm:f>"TH"</xm:f>
            <x14:dxf>
              <fill>
                <patternFill>
                  <bgColor rgb="FF004CBC"/>
                </patternFill>
              </fill>
            </x14:dxf>
          </x14:cfRule>
          <x14:cfRule type="containsText" priority="6" operator="containsText" id="{B90AA5B6-19B0-4438-96C7-6EEBD8482E42}">
            <xm:f>NOT(ISERROR(SEARCH("H",G5)))</xm:f>
            <xm:f>"H"</xm:f>
            <x14:dxf>
              <fill>
                <patternFill>
                  <bgColor rgb="FF3276C8"/>
                </patternFill>
              </fill>
            </x14:dxf>
          </x14:cfRule>
          <x14:cfRule type="beginsWith" priority="7" operator="beginsWith" id="{3496E953-D323-4111-9B2E-E92B03BA3648}">
            <xm:f>LEFT(G5,LEN("TF"))="TF"</xm:f>
            <xm:f>"TF"</xm:f>
            <x14:dxf>
              <fill>
                <patternFill>
                  <bgColor rgb="FFE4EEF8"/>
                </patternFill>
              </fill>
            </x14:dxf>
          </x14:cfRule>
          <xm:sqref>G5:G16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1"/>
  <sheetViews>
    <sheetView zoomScale="60" zoomScaleNormal="60" workbookViewId="0">
      <selection activeCell="I14" sqref="I14"/>
    </sheetView>
  </sheetViews>
  <sheetFormatPr baseColWidth="10" defaultRowHeight="14.4" x14ac:dyDescent="0.3"/>
  <cols>
    <col min="1" max="1" width="17.21875" style="50" customWidth="1"/>
    <col min="2" max="2" width="22.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6384" width="11.5546875" style="35"/>
  </cols>
  <sheetData>
    <row r="1" spans="1:10" ht="21" x14ac:dyDescent="0.3">
      <c r="A1" s="34" t="s">
        <v>494</v>
      </c>
      <c r="B1" s="190" t="s">
        <v>495</v>
      </c>
      <c r="C1" s="190"/>
      <c r="D1" s="190"/>
      <c r="E1" s="190"/>
      <c r="F1" s="190"/>
      <c r="G1" s="190"/>
      <c r="H1" s="190"/>
      <c r="I1" s="190"/>
      <c r="J1" s="190"/>
    </row>
    <row r="2" spans="1:10" s="106" customFormat="1" ht="21" x14ac:dyDescent="0.3">
      <c r="A2" s="34"/>
      <c r="B2" s="77" t="s">
        <v>496</v>
      </c>
      <c r="C2" s="104"/>
      <c r="D2" s="104"/>
      <c r="E2" s="104"/>
      <c r="F2" s="104"/>
      <c r="G2" s="104"/>
      <c r="H2" s="104"/>
      <c r="I2" s="105"/>
      <c r="J2" s="105"/>
    </row>
    <row r="3" spans="1:10" ht="21" x14ac:dyDescent="0.3">
      <c r="A3" s="34"/>
      <c r="B3" s="203" t="s">
        <v>461</v>
      </c>
      <c r="C3" s="264"/>
      <c r="D3" s="264"/>
      <c r="E3" s="264"/>
      <c r="F3" s="264"/>
      <c r="G3" s="264"/>
      <c r="H3" s="264"/>
      <c r="I3" s="264"/>
      <c r="J3" s="264"/>
    </row>
    <row r="4" spans="1:10" s="36" customFormat="1" x14ac:dyDescent="0.3">
      <c r="A4" s="1" t="s">
        <v>50</v>
      </c>
      <c r="B4" s="2" t="s">
        <v>51</v>
      </c>
      <c r="C4" s="3" t="s">
        <v>52</v>
      </c>
      <c r="D4" s="3" t="s">
        <v>53</v>
      </c>
      <c r="E4" s="3" t="s">
        <v>54</v>
      </c>
      <c r="F4" s="3" t="s">
        <v>55</v>
      </c>
      <c r="G4" s="4" t="s">
        <v>56</v>
      </c>
      <c r="H4" s="4" t="s">
        <v>57</v>
      </c>
      <c r="I4" s="1" t="s">
        <v>58</v>
      </c>
      <c r="J4" s="1" t="s">
        <v>59</v>
      </c>
    </row>
    <row r="5" spans="1:10" ht="60" customHeight="1" x14ac:dyDescent="0.3">
      <c r="A5" s="205" t="s">
        <v>60</v>
      </c>
      <c r="B5" s="56" t="s">
        <v>61</v>
      </c>
      <c r="C5" s="38" t="s">
        <v>62</v>
      </c>
      <c r="D5" s="38" t="s">
        <v>63</v>
      </c>
      <c r="E5" s="38" t="s">
        <v>62</v>
      </c>
      <c r="F5" s="38" t="s">
        <v>63</v>
      </c>
      <c r="G5" s="5" t="s">
        <v>234</v>
      </c>
      <c r="H5" s="6" t="s">
        <v>63</v>
      </c>
      <c r="I5" s="57" t="s">
        <v>64</v>
      </c>
      <c r="J5" s="40" t="s">
        <v>65</v>
      </c>
    </row>
    <row r="6" spans="1:10" ht="174.6" customHeight="1" x14ac:dyDescent="0.3">
      <c r="A6" s="206"/>
      <c r="B6" s="56" t="s">
        <v>66</v>
      </c>
      <c r="C6" s="43" t="s">
        <v>141</v>
      </c>
      <c r="D6" s="38" t="s">
        <v>63</v>
      </c>
      <c r="E6" s="43" t="s">
        <v>141</v>
      </c>
      <c r="F6" s="38" t="s">
        <v>63</v>
      </c>
      <c r="G6" s="5" t="s">
        <v>141</v>
      </c>
      <c r="H6" s="6" t="s">
        <v>63</v>
      </c>
      <c r="I6" s="45" t="s">
        <v>497</v>
      </c>
      <c r="J6" s="40" t="s">
        <v>498</v>
      </c>
    </row>
    <row r="7" spans="1:10" ht="159.6" customHeight="1" x14ac:dyDescent="0.3">
      <c r="A7" s="205" t="s">
        <v>68</v>
      </c>
      <c r="B7" s="56" t="s">
        <v>69</v>
      </c>
      <c r="C7" s="38" t="s">
        <v>62</v>
      </c>
      <c r="D7" s="38" t="s">
        <v>63</v>
      </c>
      <c r="E7" s="38" t="s">
        <v>63</v>
      </c>
      <c r="F7" s="38" t="s">
        <v>63</v>
      </c>
      <c r="G7" s="5" t="s">
        <v>70</v>
      </c>
      <c r="H7" s="6" t="s">
        <v>63</v>
      </c>
      <c r="I7" s="45" t="s">
        <v>499</v>
      </c>
      <c r="J7" s="40" t="s">
        <v>773</v>
      </c>
    </row>
    <row r="8" spans="1:10" ht="136.80000000000001" customHeight="1" x14ac:dyDescent="0.3">
      <c r="A8" s="205"/>
      <c r="B8" s="1" t="s">
        <v>73</v>
      </c>
      <c r="C8" s="38" t="s">
        <v>70</v>
      </c>
      <c r="D8" s="38" t="s">
        <v>63</v>
      </c>
      <c r="E8" s="38" t="s">
        <v>63</v>
      </c>
      <c r="F8" s="38" t="s">
        <v>63</v>
      </c>
      <c r="G8" s="5" t="s">
        <v>89</v>
      </c>
      <c r="H8" s="6" t="s">
        <v>63</v>
      </c>
      <c r="I8" s="40" t="s">
        <v>774</v>
      </c>
      <c r="J8" s="40" t="s">
        <v>498</v>
      </c>
    </row>
    <row r="9" spans="1:10" ht="131.4" customHeight="1" x14ac:dyDescent="0.3">
      <c r="A9" s="205"/>
      <c r="B9" s="56" t="s">
        <v>75</v>
      </c>
      <c r="C9" s="38" t="s">
        <v>89</v>
      </c>
      <c r="D9" s="38" t="s">
        <v>63</v>
      </c>
      <c r="E9" s="38" t="s">
        <v>63</v>
      </c>
      <c r="F9" s="38" t="s">
        <v>63</v>
      </c>
      <c r="G9" s="5" t="s">
        <v>70</v>
      </c>
      <c r="H9" s="6" t="s">
        <v>63</v>
      </c>
      <c r="I9" s="40" t="s">
        <v>775</v>
      </c>
      <c r="J9" s="40" t="s">
        <v>773</v>
      </c>
    </row>
    <row r="10" spans="1:10" ht="69.599999999999994" customHeight="1" x14ac:dyDescent="0.3">
      <c r="A10" s="205"/>
      <c r="B10" s="56" t="s">
        <v>78</v>
      </c>
      <c r="C10" s="38" t="s">
        <v>62</v>
      </c>
      <c r="D10" s="38" t="s">
        <v>63</v>
      </c>
      <c r="E10" s="38" t="s">
        <v>63</v>
      </c>
      <c r="F10" s="38" t="s">
        <v>63</v>
      </c>
      <c r="G10" s="5" t="s">
        <v>70</v>
      </c>
      <c r="H10" s="6" t="s">
        <v>63</v>
      </c>
      <c r="I10" s="235" t="s">
        <v>500</v>
      </c>
      <c r="J10" s="223" t="s">
        <v>773</v>
      </c>
    </row>
    <row r="11" spans="1:10" ht="69.599999999999994" customHeight="1" x14ac:dyDescent="0.3">
      <c r="A11" s="205"/>
      <c r="B11" s="56" t="s">
        <v>79</v>
      </c>
      <c r="C11" s="38" t="s">
        <v>62</v>
      </c>
      <c r="D11" s="38" t="s">
        <v>63</v>
      </c>
      <c r="E11" s="38" t="s">
        <v>63</v>
      </c>
      <c r="F11" s="38" t="s">
        <v>63</v>
      </c>
      <c r="G11" s="5" t="s">
        <v>70</v>
      </c>
      <c r="H11" s="6" t="s">
        <v>63</v>
      </c>
      <c r="I11" s="223"/>
      <c r="J11" s="223"/>
    </row>
    <row r="12" spans="1:10" ht="127.2" customHeight="1" x14ac:dyDescent="0.3">
      <c r="A12" s="205"/>
      <c r="B12" s="56" t="s">
        <v>80</v>
      </c>
      <c r="C12" s="38" t="s">
        <v>62</v>
      </c>
      <c r="D12" s="38" t="s">
        <v>63</v>
      </c>
      <c r="E12" s="38" t="s">
        <v>63</v>
      </c>
      <c r="F12" s="38" t="s">
        <v>63</v>
      </c>
      <c r="G12" s="5" t="s">
        <v>70</v>
      </c>
      <c r="H12" s="6" t="s">
        <v>63</v>
      </c>
      <c r="I12" s="40" t="s">
        <v>501</v>
      </c>
      <c r="J12" s="40" t="s">
        <v>502</v>
      </c>
    </row>
    <row r="13" spans="1:10" ht="226.2" customHeight="1" x14ac:dyDescent="0.3">
      <c r="A13" s="205"/>
      <c r="B13" s="56" t="s">
        <v>83</v>
      </c>
      <c r="C13" s="43" t="s">
        <v>63</v>
      </c>
      <c r="D13" s="38" t="s">
        <v>63</v>
      </c>
      <c r="E13" s="43" t="s">
        <v>234</v>
      </c>
      <c r="F13" s="38" t="s">
        <v>63</v>
      </c>
      <c r="G13" s="5" t="s">
        <v>694</v>
      </c>
      <c r="H13" s="6" t="s">
        <v>63</v>
      </c>
      <c r="I13" s="45" t="s">
        <v>503</v>
      </c>
      <c r="J13" s="40" t="s">
        <v>776</v>
      </c>
    </row>
    <row r="14" spans="1:10" ht="221.4" customHeight="1" x14ac:dyDescent="0.3">
      <c r="A14" s="205"/>
      <c r="B14" s="56" t="s">
        <v>86</v>
      </c>
      <c r="C14" s="43" t="s">
        <v>89</v>
      </c>
      <c r="D14" s="38" t="s">
        <v>63</v>
      </c>
      <c r="E14" s="38" t="s">
        <v>63</v>
      </c>
      <c r="F14" s="38" t="s">
        <v>63</v>
      </c>
      <c r="G14" s="5" t="s">
        <v>70</v>
      </c>
      <c r="H14" s="6" t="s">
        <v>63</v>
      </c>
      <c r="I14" s="41" t="s">
        <v>504</v>
      </c>
      <c r="J14" s="40" t="s">
        <v>776</v>
      </c>
    </row>
    <row r="15" spans="1:10" ht="114.6" customHeight="1" x14ac:dyDescent="0.3">
      <c r="A15" s="207" t="s">
        <v>87</v>
      </c>
      <c r="B15" s="56" t="s">
        <v>88</v>
      </c>
      <c r="C15" s="38" t="s">
        <v>62</v>
      </c>
      <c r="D15" s="38" t="s">
        <v>63</v>
      </c>
      <c r="E15" s="38" t="s">
        <v>63</v>
      </c>
      <c r="F15" s="38" t="s">
        <v>63</v>
      </c>
      <c r="G15" s="5" t="s">
        <v>70</v>
      </c>
      <c r="H15" s="6" t="s">
        <v>63</v>
      </c>
      <c r="I15" s="23" t="s">
        <v>778</v>
      </c>
      <c r="J15" s="40" t="s">
        <v>505</v>
      </c>
    </row>
    <row r="16" spans="1:10" ht="88.8" customHeight="1" x14ac:dyDescent="0.3">
      <c r="A16" s="208"/>
      <c r="B16" s="56" t="s">
        <v>91</v>
      </c>
      <c r="C16" s="38" t="s">
        <v>89</v>
      </c>
      <c r="D16" s="38" t="s">
        <v>63</v>
      </c>
      <c r="E16" s="38" t="s">
        <v>63</v>
      </c>
      <c r="F16" s="38" t="s">
        <v>63</v>
      </c>
      <c r="G16" s="5" t="s">
        <v>70</v>
      </c>
      <c r="H16" s="6" t="s">
        <v>63</v>
      </c>
      <c r="I16" s="23" t="s">
        <v>771</v>
      </c>
      <c r="J16" s="40" t="s">
        <v>777</v>
      </c>
    </row>
    <row r="17" spans="1:10" s="48" customFormat="1" ht="16.2" customHeight="1" x14ac:dyDescent="0.3">
      <c r="A17" s="107"/>
      <c r="B17" s="108"/>
      <c r="C17" s="109"/>
      <c r="D17" s="109"/>
      <c r="E17" s="109"/>
      <c r="F17" s="109"/>
      <c r="G17" s="18"/>
      <c r="H17" s="18"/>
      <c r="I17" s="110"/>
      <c r="J17" s="71"/>
    </row>
    <row r="18" spans="1:10" s="111" customFormat="1" x14ac:dyDescent="0.3">
      <c r="A18" s="263"/>
      <c r="B18" s="263"/>
      <c r="C18" s="263"/>
      <c r="D18" s="263"/>
      <c r="E18" s="263"/>
      <c r="F18" s="263"/>
      <c r="G18" s="263"/>
      <c r="H18" s="263"/>
      <c r="I18" s="263"/>
      <c r="J18" s="263"/>
    </row>
    <row r="19" spans="1:10" s="111" customFormat="1" x14ac:dyDescent="0.3">
      <c r="A19" s="263"/>
      <c r="B19" s="263"/>
      <c r="C19" s="263"/>
      <c r="D19" s="263"/>
      <c r="E19" s="263"/>
      <c r="F19" s="263"/>
      <c r="G19" s="263"/>
      <c r="H19" s="263"/>
      <c r="I19" s="263"/>
      <c r="J19" s="263"/>
    </row>
    <row r="20" spans="1:10" s="111" customFormat="1" ht="33.6" customHeight="1" x14ac:dyDescent="0.3">
      <c r="A20" s="263"/>
      <c r="B20" s="263"/>
      <c r="C20" s="263"/>
      <c r="D20" s="263"/>
      <c r="E20" s="263"/>
      <c r="F20" s="263"/>
      <c r="G20" s="263"/>
      <c r="H20" s="263"/>
      <c r="I20" s="263"/>
      <c r="J20" s="263"/>
    </row>
    <row r="21" spans="1:10" ht="24.6" customHeight="1" x14ac:dyDescent="0.3">
      <c r="C21" s="35"/>
      <c r="D21" s="35"/>
      <c r="E21" s="35"/>
      <c r="F21" s="35"/>
      <c r="G21" s="35"/>
      <c r="H21" s="35"/>
      <c r="I21" s="35"/>
    </row>
  </sheetData>
  <sheetProtection algorithmName="SHA-512" hashValue="dchTZriaNb3d3Jk/Da59Hhkm3q3BVUXTAajPvUboXF24lckiqPoDBxNJiIFW2S+oFLf1fbBJHJzvNyOMdNzbhQ==" saltValue="7MB3DXN39xFqH1tgDeQAWQ==" spinCount="100000" sheet="1" objects="1" scenarios="1" formatCells="0" formatColumns="0" formatRows="0"/>
  <mergeCells count="10">
    <mergeCell ref="A15:A16"/>
    <mergeCell ref="A18:J18"/>
    <mergeCell ref="A19:J19"/>
    <mergeCell ref="A20:J20"/>
    <mergeCell ref="B1:J1"/>
    <mergeCell ref="B3:J3"/>
    <mergeCell ref="A5:A6"/>
    <mergeCell ref="A7:A14"/>
    <mergeCell ref="I10:I11"/>
    <mergeCell ref="J10:J11"/>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3:J3" r:id="rId1" display="Correspondances avec d'autres typologies"/>
    <hyperlink ref="B1:J1" r:id="rId2" display="Biocénose lagunaire euryhaline et eurytherme (LEE)"/>
    <hyperlink ref="B2" r:id="rId3"/>
  </hyperlinks>
  <pageMargins left="0.7" right="0.7" top="0.75" bottom="0.75" header="0.3" footer="0.3"/>
  <pageSetup paperSize="8" scale="62" fitToHeight="0"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containsText" priority="1" operator="containsText" id="{7D258E12-19EC-4A11-8CB6-1F705AEB29FA}">
            <xm:f>NOT(ISERROR(SEARCH("V",G5)))</xm:f>
            <xm:f>"V"</xm:f>
            <x14:dxf>
              <fill>
                <patternFill>
                  <bgColor theme="0" tint="-0.24994659260841701"/>
                </patternFill>
              </fill>
            </x14:dxf>
          </x14:cfRule>
          <x14:cfRule type="containsText" priority="2" operator="containsText" id="{5AA8380A-7382-4227-9185-3472FA9EBE88}">
            <xm:f>NOT(ISERROR(SEARCH("NA",G5)))</xm:f>
            <xm:f>"NA"</xm:f>
            <x14:dxf>
              <fill>
                <patternFill>
                  <bgColor theme="0"/>
                </patternFill>
              </fill>
            </x14:dxf>
          </x14:cfRule>
          <x14:cfRule type="beginsWith" priority="3" operator="beginsWith" id="{8778DEDA-F415-48C4-8154-45A99BAEB779}">
            <xm:f>LEFT(G5,LEN("F"))="F"</xm:f>
            <xm:f>"F"</xm:f>
            <x14:dxf>
              <fill>
                <patternFill>
                  <bgColor rgb="FFCBDEF1"/>
                </patternFill>
              </fill>
            </x14:dxf>
          </x14:cfRule>
          <x14:cfRule type="containsText" priority="4" operator="containsText" id="{179BBD68-606C-4BB1-B128-08A4BE54A9F7}">
            <xm:f>NOT(ISERROR(SEARCH("M",G5)))</xm:f>
            <xm:f>"M"</xm:f>
            <x14:dxf>
              <fill>
                <patternFill>
                  <bgColor rgb="FFACB9CA"/>
                </patternFill>
              </fill>
            </x14:dxf>
          </x14:cfRule>
          <x14:cfRule type="containsText" priority="5" operator="containsText" id="{9144AAA1-B945-4CCB-9011-A48C96E5A877}">
            <xm:f>NOT(ISERROR(SEARCH("TH",G5)))</xm:f>
            <xm:f>"TH"</xm:f>
            <x14:dxf>
              <fill>
                <patternFill>
                  <bgColor rgb="FF004CBC"/>
                </patternFill>
              </fill>
            </x14:dxf>
          </x14:cfRule>
          <x14:cfRule type="containsText" priority="6" operator="containsText" id="{63BD3C16-9144-468E-AF7D-71D5485E6503}">
            <xm:f>NOT(ISERROR(SEARCH("H",G5)))</xm:f>
            <xm:f>"H"</xm:f>
            <x14:dxf>
              <fill>
                <patternFill>
                  <bgColor rgb="FF3276C8"/>
                </patternFill>
              </fill>
            </x14:dxf>
          </x14:cfRule>
          <x14:cfRule type="beginsWith" priority="7" operator="beginsWith" id="{61DC050D-A141-4834-A2E2-B153756D0BC5}">
            <xm:f>LEFT(G5,LEN("TF"))="TF"</xm:f>
            <xm:f>"TF"</xm:f>
            <x14:dxf>
              <fill>
                <patternFill>
                  <bgColor rgb="FFE4EEF8"/>
                </patternFill>
              </fill>
            </x14:dxf>
          </x14:cfRule>
          <xm:sqref>G5:G17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22"/>
  <sheetViews>
    <sheetView zoomScale="60" zoomScaleNormal="60" workbookViewId="0">
      <selection activeCell="J8" sqref="J8"/>
    </sheetView>
  </sheetViews>
  <sheetFormatPr baseColWidth="10" defaultRowHeight="14.4" x14ac:dyDescent="0.3"/>
  <cols>
    <col min="1" max="1" width="17.21875" style="50" customWidth="1"/>
    <col min="2" max="2" width="20.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2.21875" style="35" bestFit="1" customWidth="1"/>
    <col min="11" max="11" width="11.5546875" style="106"/>
    <col min="12" max="12" width="249.44140625" style="106" customWidth="1"/>
    <col min="13" max="16384" width="11.5546875" style="35"/>
  </cols>
  <sheetData>
    <row r="1" spans="1:12" ht="21" x14ac:dyDescent="0.3">
      <c r="A1" s="34" t="s">
        <v>506</v>
      </c>
      <c r="B1" s="190" t="s">
        <v>507</v>
      </c>
      <c r="C1" s="190"/>
      <c r="D1" s="190"/>
      <c r="E1" s="190"/>
      <c r="F1" s="190"/>
      <c r="G1" s="190"/>
      <c r="H1" s="190"/>
      <c r="I1" s="190"/>
      <c r="J1" s="190"/>
    </row>
    <row r="2" spans="1:12" s="82" customFormat="1" ht="21" x14ac:dyDescent="0.4">
      <c r="A2" s="55"/>
      <c r="B2" s="55" t="s">
        <v>508</v>
      </c>
      <c r="C2" s="265" t="s">
        <v>509</v>
      </c>
      <c r="D2" s="266"/>
      <c r="E2" s="266"/>
      <c r="F2" s="266"/>
      <c r="G2" s="266"/>
      <c r="H2" s="266"/>
      <c r="I2" s="266"/>
      <c r="J2" s="266"/>
      <c r="K2" s="112"/>
      <c r="L2" s="112"/>
    </row>
    <row r="3" spans="1:12" ht="21" x14ac:dyDescent="0.3">
      <c r="A3" s="34"/>
      <c r="B3" s="203" t="s">
        <v>461</v>
      </c>
      <c r="C3" s="264"/>
      <c r="D3" s="264"/>
      <c r="E3" s="264"/>
      <c r="F3" s="264"/>
      <c r="G3" s="264"/>
      <c r="H3" s="264"/>
      <c r="I3" s="264"/>
      <c r="J3" s="264"/>
    </row>
    <row r="4" spans="1:12" s="36" customFormat="1" x14ac:dyDescent="0.3">
      <c r="A4" s="1" t="s">
        <v>50</v>
      </c>
      <c r="B4" s="2" t="s">
        <v>51</v>
      </c>
      <c r="C4" s="3" t="s">
        <v>52</v>
      </c>
      <c r="D4" s="3" t="s">
        <v>53</v>
      </c>
      <c r="E4" s="3" t="s">
        <v>54</v>
      </c>
      <c r="F4" s="3" t="s">
        <v>55</v>
      </c>
      <c r="G4" s="4" t="s">
        <v>56</v>
      </c>
      <c r="H4" s="4" t="s">
        <v>57</v>
      </c>
      <c r="I4" s="1" t="s">
        <v>58</v>
      </c>
      <c r="J4" s="1" t="s">
        <v>59</v>
      </c>
    </row>
    <row r="5" spans="1:12" ht="58.2" customHeight="1" x14ac:dyDescent="0.3">
      <c r="A5" s="205" t="s">
        <v>60</v>
      </c>
      <c r="B5" s="37" t="s">
        <v>61</v>
      </c>
      <c r="C5" s="38" t="s">
        <v>62</v>
      </c>
      <c r="D5" s="38" t="s">
        <v>63</v>
      </c>
      <c r="E5" s="38" t="s">
        <v>62</v>
      </c>
      <c r="F5" s="38" t="s">
        <v>63</v>
      </c>
      <c r="G5" s="5" t="s">
        <v>234</v>
      </c>
      <c r="H5" s="6" t="s">
        <v>63</v>
      </c>
      <c r="I5" s="57" t="s">
        <v>64</v>
      </c>
      <c r="J5" s="40" t="s">
        <v>65</v>
      </c>
    </row>
    <row r="6" spans="1:12" ht="76.8" customHeight="1" x14ac:dyDescent="0.3">
      <c r="A6" s="205"/>
      <c r="B6" s="37" t="s">
        <v>106</v>
      </c>
      <c r="C6" s="38" t="s">
        <v>62</v>
      </c>
      <c r="D6" s="38" t="s">
        <v>63</v>
      </c>
      <c r="E6" s="38" t="s">
        <v>62</v>
      </c>
      <c r="F6" s="38" t="s">
        <v>63</v>
      </c>
      <c r="G6" s="5" t="s">
        <v>234</v>
      </c>
      <c r="H6" s="6" t="s">
        <v>63</v>
      </c>
      <c r="I6" s="7" t="s">
        <v>510</v>
      </c>
      <c r="J6" s="40" t="s">
        <v>65</v>
      </c>
    </row>
    <row r="7" spans="1:12" ht="106.2" customHeight="1" x14ac:dyDescent="0.3">
      <c r="A7" s="205" t="s">
        <v>68</v>
      </c>
      <c r="B7" s="37" t="s">
        <v>188</v>
      </c>
      <c r="C7" s="38" t="s">
        <v>62</v>
      </c>
      <c r="D7" s="38" t="s">
        <v>63</v>
      </c>
      <c r="E7" s="43" t="s">
        <v>63</v>
      </c>
      <c r="F7" s="38" t="s">
        <v>89</v>
      </c>
      <c r="G7" s="5" t="s">
        <v>70</v>
      </c>
      <c r="H7" s="6" t="s">
        <v>89</v>
      </c>
      <c r="I7" s="41" t="s">
        <v>511</v>
      </c>
      <c r="J7" s="40" t="s">
        <v>151</v>
      </c>
    </row>
    <row r="8" spans="1:12" ht="138" customHeight="1" x14ac:dyDescent="0.3">
      <c r="A8" s="205"/>
      <c r="B8" s="42" t="s">
        <v>73</v>
      </c>
      <c r="C8" s="38" t="s">
        <v>70</v>
      </c>
      <c r="D8" s="38" t="s">
        <v>63</v>
      </c>
      <c r="E8" s="43" t="s">
        <v>234</v>
      </c>
      <c r="F8" s="38" t="s">
        <v>89</v>
      </c>
      <c r="G8" s="5" t="s">
        <v>89</v>
      </c>
      <c r="H8" s="6" t="s">
        <v>89</v>
      </c>
      <c r="I8" s="41" t="s">
        <v>729</v>
      </c>
      <c r="J8" s="40" t="s">
        <v>512</v>
      </c>
    </row>
    <row r="9" spans="1:12" ht="81.599999999999994" customHeight="1" x14ac:dyDescent="0.3">
      <c r="A9" s="205"/>
      <c r="B9" s="37" t="s">
        <v>111</v>
      </c>
      <c r="C9" s="38" t="s">
        <v>63</v>
      </c>
      <c r="D9" s="38" t="s">
        <v>89</v>
      </c>
      <c r="E9" s="43" t="s">
        <v>234</v>
      </c>
      <c r="F9" s="38" t="s">
        <v>89</v>
      </c>
      <c r="G9" s="5" t="s">
        <v>694</v>
      </c>
      <c r="H9" s="6" t="s">
        <v>89</v>
      </c>
      <c r="I9" s="41" t="s">
        <v>772</v>
      </c>
      <c r="J9" s="113" t="s">
        <v>153</v>
      </c>
    </row>
    <row r="10" spans="1:12" ht="78" customHeight="1" x14ac:dyDescent="0.3">
      <c r="A10" s="205"/>
      <c r="B10" s="37" t="s">
        <v>78</v>
      </c>
      <c r="C10" s="38" t="s">
        <v>63</v>
      </c>
      <c r="D10" s="38" t="s">
        <v>89</v>
      </c>
      <c r="E10" s="43" t="s">
        <v>234</v>
      </c>
      <c r="F10" s="38" t="s">
        <v>89</v>
      </c>
      <c r="G10" s="5" t="s">
        <v>694</v>
      </c>
      <c r="H10" s="6" t="s">
        <v>89</v>
      </c>
      <c r="I10" s="46" t="s">
        <v>513</v>
      </c>
      <c r="J10" s="113" t="s">
        <v>153</v>
      </c>
    </row>
    <row r="11" spans="1:12" ht="96.6" customHeight="1" x14ac:dyDescent="0.3">
      <c r="A11" s="205"/>
      <c r="B11" s="37" t="s">
        <v>79</v>
      </c>
      <c r="C11" s="38" t="s">
        <v>70</v>
      </c>
      <c r="D11" s="38" t="s">
        <v>89</v>
      </c>
      <c r="E11" s="43" t="s">
        <v>234</v>
      </c>
      <c r="F11" s="38" t="s">
        <v>89</v>
      </c>
      <c r="G11" s="5" t="s">
        <v>89</v>
      </c>
      <c r="H11" s="6" t="s">
        <v>89</v>
      </c>
      <c r="I11" s="98" t="s">
        <v>514</v>
      </c>
      <c r="J11" s="113" t="s">
        <v>153</v>
      </c>
    </row>
    <row r="12" spans="1:12" ht="54" customHeight="1" x14ac:dyDescent="0.3">
      <c r="A12" s="205"/>
      <c r="B12" s="37" t="s">
        <v>80</v>
      </c>
      <c r="C12" s="38" t="s">
        <v>63</v>
      </c>
      <c r="D12" s="38" t="s">
        <v>63</v>
      </c>
      <c r="E12" s="43" t="s">
        <v>234</v>
      </c>
      <c r="F12" s="38" t="s">
        <v>89</v>
      </c>
      <c r="G12" s="5" t="s">
        <v>694</v>
      </c>
      <c r="H12" s="6" t="s">
        <v>89</v>
      </c>
      <c r="I12" s="41" t="s">
        <v>515</v>
      </c>
      <c r="J12" s="40" t="s">
        <v>512</v>
      </c>
    </row>
    <row r="13" spans="1:12" ht="97.2" customHeight="1" x14ac:dyDescent="0.3">
      <c r="A13" s="205"/>
      <c r="B13" s="37" t="s">
        <v>113</v>
      </c>
      <c r="C13" s="38" t="s">
        <v>63</v>
      </c>
      <c r="D13" s="38" t="s">
        <v>89</v>
      </c>
      <c r="E13" s="38" t="s">
        <v>234</v>
      </c>
      <c r="F13" s="38" t="s">
        <v>89</v>
      </c>
      <c r="G13" s="5" t="s">
        <v>694</v>
      </c>
      <c r="H13" s="6" t="s">
        <v>89</v>
      </c>
      <c r="I13" s="222" t="s">
        <v>516</v>
      </c>
      <c r="J13" s="223" t="s">
        <v>153</v>
      </c>
    </row>
    <row r="14" spans="1:12" ht="97.2" customHeight="1" x14ac:dyDescent="0.3">
      <c r="A14" s="205"/>
      <c r="B14" s="37" t="s">
        <v>114</v>
      </c>
      <c r="C14" s="38" t="s">
        <v>63</v>
      </c>
      <c r="D14" s="38" t="s">
        <v>89</v>
      </c>
      <c r="E14" s="38" t="s">
        <v>234</v>
      </c>
      <c r="F14" s="38" t="s">
        <v>89</v>
      </c>
      <c r="G14" s="5" t="s">
        <v>694</v>
      </c>
      <c r="H14" s="6" t="s">
        <v>89</v>
      </c>
      <c r="I14" s="223"/>
      <c r="J14" s="223"/>
    </row>
    <row r="15" spans="1:12" ht="115.2" x14ac:dyDescent="0.3">
      <c r="A15" s="207" t="s">
        <v>87</v>
      </c>
      <c r="B15" s="37" t="s">
        <v>88</v>
      </c>
      <c r="C15" s="38" t="s">
        <v>70</v>
      </c>
      <c r="D15" s="38" t="s">
        <v>63</v>
      </c>
      <c r="E15" s="43" t="s">
        <v>63</v>
      </c>
      <c r="F15" s="38" t="s">
        <v>89</v>
      </c>
      <c r="G15" s="5" t="s">
        <v>89</v>
      </c>
      <c r="H15" s="6" t="s">
        <v>89</v>
      </c>
      <c r="I15" s="23" t="s">
        <v>517</v>
      </c>
      <c r="J15" s="113" t="s">
        <v>153</v>
      </c>
    </row>
    <row r="16" spans="1:12" ht="48.6" customHeight="1" x14ac:dyDescent="0.3">
      <c r="A16" s="207"/>
      <c r="B16" s="37" t="s">
        <v>117</v>
      </c>
      <c r="C16" s="38" t="s">
        <v>63</v>
      </c>
      <c r="D16" s="38" t="s">
        <v>89</v>
      </c>
      <c r="E16" s="38" t="s">
        <v>234</v>
      </c>
      <c r="F16" s="38" t="s">
        <v>89</v>
      </c>
      <c r="G16" s="5" t="s">
        <v>694</v>
      </c>
      <c r="H16" s="6" t="s">
        <v>89</v>
      </c>
      <c r="I16" s="40" t="s">
        <v>518</v>
      </c>
      <c r="J16" s="40" t="s">
        <v>153</v>
      </c>
    </row>
    <row r="17" spans="2:9" x14ac:dyDescent="0.3">
      <c r="B17" s="89"/>
      <c r="C17" s="52"/>
      <c r="D17" s="52"/>
      <c r="E17" s="52"/>
      <c r="F17" s="52"/>
      <c r="G17" s="114"/>
      <c r="H17" s="52"/>
      <c r="I17" s="36"/>
    </row>
    <row r="18" spans="2:9" ht="108.6" customHeight="1" x14ac:dyDescent="0.3"/>
    <row r="22" spans="2:9" x14ac:dyDescent="0.3">
      <c r="I22" s="29"/>
    </row>
  </sheetData>
  <sheetProtection algorithmName="SHA-512" hashValue="aobflbMW3KJiJuIwJTryoKEv+iBQch46/iN5ex0+rNhBwwAt1u2KQb+luBmAu8Ctk4sH90hTTiQSqVaKtZVFrQ==" saltValue="Fhs88nRMEbhg/o8914sgfg==" spinCount="100000" sheet="1" objects="1" scenarios="1" formatCells="0" formatColumns="0" formatRows="0"/>
  <mergeCells count="8">
    <mergeCell ref="A15:A16"/>
    <mergeCell ref="B1:J1"/>
    <mergeCell ref="C2:J2"/>
    <mergeCell ref="B3:J3"/>
    <mergeCell ref="A5:A6"/>
    <mergeCell ref="A7:A14"/>
    <mergeCell ref="I13:I14"/>
    <mergeCell ref="J13:J14"/>
  </mergeCells>
  <dataValidations count="1">
    <dataValidation allowBlank="1" sqref="A1:XFD1048576"/>
  </dataValidations>
  <hyperlinks>
    <hyperlink ref="B5" location="Pressions!C2" tooltip="Perte physique permanente d'un habitat marin existant " display="Perte physique"/>
    <hyperlink ref="B6" location="Pressions!C3" tooltip="Changement permanent d'un type d'habitat marin à un autre" display="Changement physique"/>
    <hyperlink ref="B15" location="Pressions!C15" display="Modification des conditions hydrodynamiques"/>
    <hyperlink ref="B16" location="Pressions!B11" tooltip="Changement de la clarté de l’eau lié sa concentration en sédiment et matière organique particulaire" display="Turbidité"/>
    <hyperlink ref="B1:J1" r:id="rId1" display="Biocénose des sables fins de haut niveau (SFHN)"/>
    <hyperlink ref="B3:J3" r:id="rId2" display="Correspondances avec d'autres typologies"/>
  </hyperlinks>
  <pageMargins left="0.7" right="0.7" top="0.75" bottom="0.75" header="0.3" footer="0.3"/>
  <pageSetup paperSize="8" scale="62"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BA83A78C-11A4-4977-823C-8EACF5A906BA}">
            <xm:f>NOT(ISERROR(SEARCH("V",G5)))</xm:f>
            <xm:f>"V"</xm:f>
            <x14:dxf>
              <fill>
                <patternFill>
                  <bgColor theme="0" tint="-0.24994659260841701"/>
                </patternFill>
              </fill>
            </x14:dxf>
          </x14:cfRule>
          <x14:cfRule type="containsText" priority="2" operator="containsText" id="{EB17A60B-799D-4BF8-AC11-0EB44BF6808A}">
            <xm:f>NOT(ISERROR(SEARCH("NA",G5)))</xm:f>
            <xm:f>"NA"</xm:f>
            <x14:dxf>
              <fill>
                <patternFill>
                  <bgColor theme="0"/>
                </patternFill>
              </fill>
            </x14:dxf>
          </x14:cfRule>
          <x14:cfRule type="beginsWith" priority="3" operator="beginsWith" id="{296FAF75-30F4-4FC0-ACA7-DF7B17C44BAB}">
            <xm:f>LEFT(G5,LEN("F"))="F"</xm:f>
            <xm:f>"F"</xm:f>
            <x14:dxf>
              <fill>
                <patternFill>
                  <bgColor rgb="FFCBDEF1"/>
                </patternFill>
              </fill>
            </x14:dxf>
          </x14:cfRule>
          <x14:cfRule type="containsText" priority="4" operator="containsText" id="{D5778F24-FC10-45BA-92E6-97F76DF8FC3D}">
            <xm:f>NOT(ISERROR(SEARCH("M",G5)))</xm:f>
            <xm:f>"M"</xm:f>
            <x14:dxf>
              <fill>
                <patternFill>
                  <bgColor rgb="FFACB9CA"/>
                </patternFill>
              </fill>
            </x14:dxf>
          </x14:cfRule>
          <x14:cfRule type="containsText" priority="5" operator="containsText" id="{B91AAEC1-866F-4F02-9658-CE7366E02783}">
            <xm:f>NOT(ISERROR(SEARCH("TH",G5)))</xm:f>
            <xm:f>"TH"</xm:f>
            <x14:dxf>
              <fill>
                <patternFill>
                  <bgColor rgb="FF004CBC"/>
                </patternFill>
              </fill>
            </x14:dxf>
          </x14:cfRule>
          <x14:cfRule type="containsText" priority="6" operator="containsText" id="{240BB9F9-49F8-487A-9DD3-8F868A631B4D}">
            <xm:f>NOT(ISERROR(SEARCH("H",G5)))</xm:f>
            <xm:f>"H"</xm:f>
            <x14:dxf>
              <fill>
                <patternFill>
                  <bgColor rgb="FF3276C8"/>
                </patternFill>
              </fill>
            </x14:dxf>
          </x14:cfRule>
          <x14:cfRule type="beginsWith" priority="7" operator="beginsWith" id="{CFB6E420-2EAB-4F49-961B-A5361275BB12}">
            <xm:f>LEFT(G5,LEN("TF"))="TF"</xm:f>
            <xm:f>"TF"</xm:f>
            <x14:dxf>
              <fill>
                <patternFill>
                  <bgColor rgb="FFE4EEF8"/>
                </patternFill>
              </fill>
            </x14:dxf>
          </x14:cfRule>
          <xm:sqref>G5:G16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58"/>
  <sheetViews>
    <sheetView zoomScale="60" zoomScaleNormal="60" workbookViewId="0">
      <selection activeCell="I14" sqref="I14"/>
    </sheetView>
  </sheetViews>
  <sheetFormatPr baseColWidth="10" defaultRowHeight="14.4" x14ac:dyDescent="0.3"/>
  <cols>
    <col min="1" max="1" width="17.21875" style="50" customWidth="1"/>
    <col min="2" max="2" width="20.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1" ht="21" x14ac:dyDescent="0.3">
      <c r="A1" s="34" t="s">
        <v>519</v>
      </c>
      <c r="B1" s="190" t="s">
        <v>520</v>
      </c>
      <c r="C1" s="190"/>
      <c r="D1" s="190"/>
      <c r="E1" s="190"/>
      <c r="F1" s="190"/>
      <c r="G1" s="190"/>
      <c r="H1" s="190"/>
      <c r="I1" s="190"/>
      <c r="J1" s="190"/>
    </row>
    <row r="2" spans="1:11" s="72" customFormat="1" ht="21" x14ac:dyDescent="0.3">
      <c r="A2" s="55"/>
      <c r="B2" s="77" t="s">
        <v>521</v>
      </c>
      <c r="C2" s="212" t="s">
        <v>522</v>
      </c>
      <c r="D2" s="267"/>
      <c r="E2" s="267"/>
      <c r="F2" s="267"/>
      <c r="G2" s="267"/>
      <c r="H2" s="267"/>
      <c r="I2" s="267"/>
      <c r="J2" s="267"/>
    </row>
    <row r="3" spans="1:11" ht="21" x14ac:dyDescent="0.3">
      <c r="A3" s="34"/>
      <c r="B3" s="203" t="s">
        <v>461</v>
      </c>
      <c r="C3" s="264"/>
      <c r="D3" s="264"/>
      <c r="E3" s="264"/>
      <c r="F3" s="264"/>
      <c r="G3" s="264"/>
      <c r="H3" s="264"/>
      <c r="I3" s="264"/>
      <c r="J3" s="264"/>
    </row>
    <row r="4" spans="1:11" s="36" customFormat="1" x14ac:dyDescent="0.3">
      <c r="A4" s="1" t="s">
        <v>50</v>
      </c>
      <c r="B4" s="2" t="s">
        <v>51</v>
      </c>
      <c r="C4" s="3" t="s">
        <v>52</v>
      </c>
      <c r="D4" s="3" t="s">
        <v>53</v>
      </c>
      <c r="E4" s="3" t="s">
        <v>54</v>
      </c>
      <c r="F4" s="3" t="s">
        <v>55</v>
      </c>
      <c r="G4" s="4" t="s">
        <v>56</v>
      </c>
      <c r="H4" s="4" t="s">
        <v>57</v>
      </c>
      <c r="I4" s="1" t="s">
        <v>58</v>
      </c>
      <c r="J4" s="1" t="s">
        <v>59</v>
      </c>
    </row>
    <row r="5" spans="1:11" ht="64.8" customHeight="1" x14ac:dyDescent="0.3">
      <c r="A5" s="205" t="s">
        <v>60</v>
      </c>
      <c r="B5" s="37" t="s">
        <v>61</v>
      </c>
      <c r="C5" s="38" t="s">
        <v>62</v>
      </c>
      <c r="D5" s="38" t="s">
        <v>63</v>
      </c>
      <c r="E5" s="38" t="s">
        <v>62</v>
      </c>
      <c r="F5" s="38" t="s">
        <v>63</v>
      </c>
      <c r="G5" s="115" t="s">
        <v>234</v>
      </c>
      <c r="H5" s="65" t="s">
        <v>63</v>
      </c>
      <c r="I5" s="57" t="s">
        <v>64</v>
      </c>
      <c r="J5" s="40" t="s">
        <v>65</v>
      </c>
    </row>
    <row r="6" spans="1:11" ht="81" customHeight="1" x14ac:dyDescent="0.3">
      <c r="A6" s="206"/>
      <c r="B6" s="37" t="s">
        <v>106</v>
      </c>
      <c r="C6" s="38" t="s">
        <v>62</v>
      </c>
      <c r="D6" s="38" t="s">
        <v>63</v>
      </c>
      <c r="E6" s="38" t="s">
        <v>62</v>
      </c>
      <c r="F6" s="38" t="s">
        <v>63</v>
      </c>
      <c r="G6" s="115" t="s">
        <v>234</v>
      </c>
      <c r="H6" s="65" t="s">
        <v>63</v>
      </c>
      <c r="I6" s="7" t="s">
        <v>510</v>
      </c>
      <c r="J6" s="40" t="s">
        <v>65</v>
      </c>
    </row>
    <row r="7" spans="1:11" ht="97.8" customHeight="1" x14ac:dyDescent="0.3">
      <c r="A7" s="205" t="s">
        <v>68</v>
      </c>
      <c r="B7" s="37" t="s">
        <v>188</v>
      </c>
      <c r="C7" s="38" t="s">
        <v>62</v>
      </c>
      <c r="D7" s="38" t="s">
        <v>63</v>
      </c>
      <c r="E7" s="38" t="s">
        <v>63</v>
      </c>
      <c r="F7" s="38" t="s">
        <v>70</v>
      </c>
      <c r="G7" s="115" t="s">
        <v>70</v>
      </c>
      <c r="H7" s="65" t="s">
        <v>70</v>
      </c>
      <c r="I7" s="41" t="s">
        <v>523</v>
      </c>
      <c r="J7" s="40" t="s">
        <v>524</v>
      </c>
    </row>
    <row r="8" spans="1:11" ht="57.6" customHeight="1" x14ac:dyDescent="0.3">
      <c r="A8" s="205"/>
      <c r="B8" s="42" t="s">
        <v>73</v>
      </c>
      <c r="C8" s="38" t="s">
        <v>81</v>
      </c>
      <c r="D8" s="38"/>
      <c r="E8" s="38" t="s">
        <v>81</v>
      </c>
      <c r="F8" s="38"/>
      <c r="G8" s="115" t="s">
        <v>81</v>
      </c>
      <c r="H8" s="65" t="s">
        <v>693</v>
      </c>
      <c r="I8" s="40" t="s">
        <v>730</v>
      </c>
      <c r="J8" s="40"/>
    </row>
    <row r="9" spans="1:11" ht="28.8" x14ac:dyDescent="0.3">
      <c r="A9" s="205"/>
      <c r="B9" s="37" t="s">
        <v>111</v>
      </c>
      <c r="C9" s="38" t="s">
        <v>63</v>
      </c>
      <c r="D9" s="38" t="s">
        <v>89</v>
      </c>
      <c r="E9" s="43" t="s">
        <v>234</v>
      </c>
      <c r="F9" s="38" t="s">
        <v>89</v>
      </c>
      <c r="G9" s="115" t="s">
        <v>694</v>
      </c>
      <c r="H9" s="65" t="s">
        <v>89</v>
      </c>
      <c r="I9" s="41" t="s">
        <v>525</v>
      </c>
      <c r="J9" s="40" t="s">
        <v>153</v>
      </c>
    </row>
    <row r="10" spans="1:11" ht="88.8" customHeight="1" x14ac:dyDescent="0.3">
      <c r="A10" s="205"/>
      <c r="B10" s="37" t="s">
        <v>78</v>
      </c>
      <c r="C10" s="38" t="s">
        <v>70</v>
      </c>
      <c r="D10" s="38" t="s">
        <v>89</v>
      </c>
      <c r="E10" s="38" t="s">
        <v>63</v>
      </c>
      <c r="F10" s="38" t="s">
        <v>89</v>
      </c>
      <c r="G10" s="115" t="s">
        <v>89</v>
      </c>
      <c r="H10" s="65" t="s">
        <v>89</v>
      </c>
      <c r="I10" s="41" t="s">
        <v>526</v>
      </c>
      <c r="J10" s="40" t="s">
        <v>153</v>
      </c>
    </row>
    <row r="11" spans="1:11" ht="86.4" customHeight="1" x14ac:dyDescent="0.3">
      <c r="A11" s="205"/>
      <c r="B11" s="37" t="s">
        <v>79</v>
      </c>
      <c r="C11" s="38" t="s">
        <v>62</v>
      </c>
      <c r="D11" s="38" t="s">
        <v>63</v>
      </c>
      <c r="E11" s="38" t="s">
        <v>63</v>
      </c>
      <c r="F11" s="38" t="s">
        <v>70</v>
      </c>
      <c r="G11" s="115" t="s">
        <v>70</v>
      </c>
      <c r="H11" s="65" t="s">
        <v>70</v>
      </c>
      <c r="I11" s="41" t="s">
        <v>527</v>
      </c>
      <c r="J11" s="40" t="s">
        <v>528</v>
      </c>
    </row>
    <row r="12" spans="1:11" ht="94.8" customHeight="1" x14ac:dyDescent="0.3">
      <c r="A12" s="205"/>
      <c r="B12" s="37" t="s">
        <v>80</v>
      </c>
      <c r="C12" s="38" t="s">
        <v>62</v>
      </c>
      <c r="D12" s="38" t="s">
        <v>63</v>
      </c>
      <c r="E12" s="38" t="s">
        <v>63</v>
      </c>
      <c r="F12" s="38" t="s">
        <v>70</v>
      </c>
      <c r="G12" s="115" t="s">
        <v>70</v>
      </c>
      <c r="H12" s="65" t="s">
        <v>70</v>
      </c>
      <c r="I12" s="41" t="s">
        <v>529</v>
      </c>
      <c r="J12" s="40" t="s">
        <v>528</v>
      </c>
    </row>
    <row r="13" spans="1:11" ht="169.8" customHeight="1" x14ac:dyDescent="0.3">
      <c r="A13" s="205"/>
      <c r="B13" s="37" t="s">
        <v>113</v>
      </c>
      <c r="C13" s="38" t="s">
        <v>141</v>
      </c>
      <c r="D13" s="38" t="s">
        <v>89</v>
      </c>
      <c r="E13" s="38" t="s">
        <v>141</v>
      </c>
      <c r="F13" s="38" t="s">
        <v>70</v>
      </c>
      <c r="G13" s="115" t="s">
        <v>141</v>
      </c>
      <c r="H13" s="65" t="s">
        <v>89</v>
      </c>
      <c r="I13" s="45" t="s">
        <v>530</v>
      </c>
      <c r="J13" s="40" t="s">
        <v>531</v>
      </c>
      <c r="K13" s="29"/>
    </row>
    <row r="14" spans="1:11" ht="187.8" customHeight="1" x14ac:dyDescent="0.3">
      <c r="A14" s="205"/>
      <c r="B14" s="37" t="s">
        <v>114</v>
      </c>
      <c r="C14" s="38" t="s">
        <v>63</v>
      </c>
      <c r="D14" s="38" t="s">
        <v>89</v>
      </c>
      <c r="E14" s="38" t="s">
        <v>63</v>
      </c>
      <c r="F14" s="38" t="s">
        <v>70</v>
      </c>
      <c r="G14" s="115" t="s">
        <v>89</v>
      </c>
      <c r="H14" s="65" t="s">
        <v>89</v>
      </c>
      <c r="I14" s="185" t="s">
        <v>792</v>
      </c>
      <c r="J14" s="40" t="s">
        <v>531</v>
      </c>
    </row>
    <row r="15" spans="1:11" ht="163.80000000000001" customHeight="1" x14ac:dyDescent="0.3">
      <c r="A15" s="207" t="s">
        <v>87</v>
      </c>
      <c r="B15" s="37" t="s">
        <v>88</v>
      </c>
      <c r="C15" s="43" t="s">
        <v>70</v>
      </c>
      <c r="D15" s="38" t="s">
        <v>70</v>
      </c>
      <c r="E15" s="38" t="s">
        <v>63</v>
      </c>
      <c r="F15" s="38" t="s">
        <v>70</v>
      </c>
      <c r="G15" s="115" t="s">
        <v>89</v>
      </c>
      <c r="H15" s="65" t="s">
        <v>70</v>
      </c>
      <c r="I15" s="184" t="s">
        <v>532</v>
      </c>
      <c r="J15" s="40" t="s">
        <v>533</v>
      </c>
      <c r="K15" s="29"/>
    </row>
    <row r="16" spans="1:11" ht="46.8" customHeight="1" x14ac:dyDescent="0.3">
      <c r="A16" s="208"/>
      <c r="B16" s="37" t="s">
        <v>117</v>
      </c>
      <c r="C16" s="38" t="s">
        <v>63</v>
      </c>
      <c r="D16" s="38" t="s">
        <v>89</v>
      </c>
      <c r="E16" s="38" t="s">
        <v>234</v>
      </c>
      <c r="F16" s="38" t="s">
        <v>89</v>
      </c>
      <c r="G16" s="115" t="s">
        <v>694</v>
      </c>
      <c r="H16" s="65" t="s">
        <v>89</v>
      </c>
      <c r="I16" s="184" t="s">
        <v>534</v>
      </c>
      <c r="J16" s="40" t="s">
        <v>153</v>
      </c>
      <c r="K16" s="29"/>
    </row>
    <row r="17" spans="7:9" x14ac:dyDescent="0.3">
      <c r="G17" s="52"/>
      <c r="I17" s="116"/>
    </row>
    <row r="18" spans="7:9" x14ac:dyDescent="0.3">
      <c r="G18" s="52"/>
      <c r="I18" s="183"/>
    </row>
    <row r="19" spans="7:9" x14ac:dyDescent="0.3">
      <c r="G19" s="52"/>
      <c r="I19" s="35"/>
    </row>
    <row r="20" spans="7:9" x14ac:dyDescent="0.3">
      <c r="G20" s="52"/>
      <c r="I20" s="35"/>
    </row>
    <row r="21" spans="7:9" x14ac:dyDescent="0.3">
      <c r="G21" s="52"/>
      <c r="I21" s="35"/>
    </row>
    <row r="22" spans="7:9" x14ac:dyDescent="0.3">
      <c r="G22" s="52"/>
      <c r="I22" s="35"/>
    </row>
    <row r="23" spans="7:9" x14ac:dyDescent="0.3">
      <c r="G23" s="52"/>
      <c r="I23" s="35"/>
    </row>
    <row r="24" spans="7:9" x14ac:dyDescent="0.3">
      <c r="G24" s="52"/>
      <c r="I24" s="35"/>
    </row>
    <row r="25" spans="7:9" x14ac:dyDescent="0.3">
      <c r="G25" s="52"/>
      <c r="I25" s="35"/>
    </row>
    <row r="26" spans="7:9" x14ac:dyDescent="0.3">
      <c r="G26" s="52"/>
      <c r="I26" s="35"/>
    </row>
    <row r="27" spans="7:9" x14ac:dyDescent="0.3">
      <c r="G27" s="52"/>
      <c r="I27" s="35"/>
    </row>
    <row r="28" spans="7:9" x14ac:dyDescent="0.3">
      <c r="G28" s="52"/>
      <c r="I28" s="35"/>
    </row>
    <row r="29" spans="7:9" x14ac:dyDescent="0.3">
      <c r="G29" s="52"/>
      <c r="I29" s="35"/>
    </row>
    <row r="30" spans="7:9" x14ac:dyDescent="0.3">
      <c r="G30" s="52"/>
      <c r="I30" s="35"/>
    </row>
    <row r="31" spans="7:9" x14ac:dyDescent="0.3">
      <c r="G31" s="52"/>
      <c r="I31" s="35"/>
    </row>
    <row r="32" spans="7:9" x14ac:dyDescent="0.3">
      <c r="G32" s="52"/>
      <c r="I32" s="35"/>
    </row>
    <row r="33" spans="7:9" x14ac:dyDescent="0.3">
      <c r="G33" s="52"/>
      <c r="I33" s="35"/>
    </row>
    <row r="34" spans="7:9" x14ac:dyDescent="0.3">
      <c r="G34" s="52"/>
      <c r="I34" s="35"/>
    </row>
    <row r="35" spans="7:9" x14ac:dyDescent="0.3">
      <c r="G35" s="52"/>
      <c r="I35" s="35"/>
    </row>
    <row r="36" spans="7:9" x14ac:dyDescent="0.3">
      <c r="G36" s="52"/>
      <c r="I36" s="35"/>
    </row>
    <row r="37" spans="7:9" x14ac:dyDescent="0.3">
      <c r="G37" s="52"/>
      <c r="I37" s="35"/>
    </row>
    <row r="38" spans="7:9" x14ac:dyDescent="0.3">
      <c r="G38" s="52"/>
      <c r="I38" s="35"/>
    </row>
    <row r="39" spans="7:9" x14ac:dyDescent="0.3">
      <c r="G39" s="52"/>
      <c r="I39" s="35"/>
    </row>
    <row r="40" spans="7:9" x14ac:dyDescent="0.3">
      <c r="G40" s="52"/>
      <c r="I40" s="35"/>
    </row>
    <row r="41" spans="7:9" x14ac:dyDescent="0.3">
      <c r="G41" s="52"/>
      <c r="I41" s="35"/>
    </row>
    <row r="42" spans="7:9" x14ac:dyDescent="0.3">
      <c r="G42" s="52"/>
      <c r="I42" s="35"/>
    </row>
    <row r="43" spans="7:9" x14ac:dyDescent="0.3">
      <c r="G43" s="52"/>
      <c r="I43" s="35"/>
    </row>
    <row r="44" spans="7:9" x14ac:dyDescent="0.3">
      <c r="G44" s="52"/>
      <c r="I44" s="35"/>
    </row>
    <row r="45" spans="7:9" x14ac:dyDescent="0.3">
      <c r="G45" s="52"/>
      <c r="I45" s="35"/>
    </row>
    <row r="46" spans="7:9" x14ac:dyDescent="0.3">
      <c r="G46" s="52"/>
      <c r="I46" s="35"/>
    </row>
    <row r="47" spans="7:9" x14ac:dyDescent="0.3">
      <c r="G47" s="52"/>
      <c r="I47" s="35"/>
    </row>
    <row r="48" spans="7:9" x14ac:dyDescent="0.3">
      <c r="G48" s="52"/>
      <c r="I48" s="35"/>
    </row>
    <row r="49" spans="7:9" x14ac:dyDescent="0.3">
      <c r="G49" s="52"/>
      <c r="I49" s="35"/>
    </row>
    <row r="50" spans="7:9" x14ac:dyDescent="0.3">
      <c r="G50" s="52"/>
      <c r="I50" s="35"/>
    </row>
    <row r="51" spans="7:9" x14ac:dyDescent="0.3">
      <c r="G51" s="52"/>
      <c r="I51" s="35"/>
    </row>
    <row r="52" spans="7:9" x14ac:dyDescent="0.3">
      <c r="G52" s="52"/>
      <c r="I52" s="35"/>
    </row>
    <row r="53" spans="7:9" x14ac:dyDescent="0.3">
      <c r="G53" s="52"/>
      <c r="I53" s="35"/>
    </row>
    <row r="54" spans="7:9" x14ac:dyDescent="0.3">
      <c r="G54" s="52"/>
      <c r="I54" s="35"/>
    </row>
    <row r="55" spans="7:9" x14ac:dyDescent="0.3">
      <c r="G55" s="52"/>
      <c r="I55" s="35"/>
    </row>
    <row r="56" spans="7:9" x14ac:dyDescent="0.3">
      <c r="G56" s="52"/>
      <c r="I56" s="35"/>
    </row>
    <row r="57" spans="7:9" x14ac:dyDescent="0.3">
      <c r="G57" s="52"/>
      <c r="I57" s="35"/>
    </row>
    <row r="58" spans="7:9" x14ac:dyDescent="0.3">
      <c r="G58" s="52"/>
      <c r="I58" s="35"/>
    </row>
  </sheetData>
  <sheetProtection algorithmName="SHA-512" hashValue="Wb2JtmHrXiw2nq4c0zUJs/GtDpsH7YQW42Y6jBde15LwZp6vdVINseQZ3HmTabFTD0l/F1c3G5j2J9thQOimfQ==" saltValue="E7UzUxeVRkK1bQUwSng77Q==" spinCount="100000" sheet="1" objects="1" scenarios="1" formatCells="0" formatColumns="0" formatRows="0"/>
  <mergeCells count="6">
    <mergeCell ref="A15:A16"/>
    <mergeCell ref="B1:J1"/>
    <mergeCell ref="C2:J2"/>
    <mergeCell ref="B3:J3"/>
    <mergeCell ref="A5:A6"/>
    <mergeCell ref="A7:A14"/>
  </mergeCells>
  <dataValidations count="1">
    <dataValidation allowBlank="1" sqref="A1:XFD1048576"/>
  </dataValidations>
  <hyperlinks>
    <hyperlink ref="B5" location="Pressions!C2" tooltip="Perte physique permanente d'un habitat marin existant " display="Perte physique"/>
    <hyperlink ref="B6" location="Pressions!C3" tooltip="Changement permanent d'un type d'habitat marin à un autre" display="Changement physique"/>
    <hyperlink ref="B15" location="Pressions!C15" display="Modification des conditions hydrodynamiques"/>
    <hyperlink ref="B16" location="Pressions!B11" tooltip="Changement de la clarté de l’eau lié sa concentration en sédiment et matière organique particulaire" display="Turbidité"/>
    <hyperlink ref="B1:J1" r:id="rId1" display="Biocénose des sables fins bien calibrés (SFBC)"/>
    <hyperlink ref="B2:C2" r:id="rId2" display="III.2.2.a."/>
    <hyperlink ref="B3:J3" r:id="rId3" display="Correspondances avec d'autres typologies"/>
  </hyperlinks>
  <pageMargins left="0.7" right="0.7" top="0.75" bottom="0.75" header="0.3" footer="0.3"/>
  <pageSetup paperSize="8" scale="62" fitToHeight="0"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containsText" priority="1" operator="containsText" id="{5E132BD3-1E53-45C6-A7FF-E17B9846B56F}">
            <xm:f>NOT(ISERROR(SEARCH("V",G5)))</xm:f>
            <xm:f>"V"</xm:f>
            <x14:dxf>
              <fill>
                <patternFill>
                  <bgColor theme="0" tint="-0.24994659260841701"/>
                </patternFill>
              </fill>
            </x14:dxf>
          </x14:cfRule>
          <x14:cfRule type="containsText" priority="2" operator="containsText" id="{119B7075-A155-42BB-9FEC-B2EFD88DD496}">
            <xm:f>NOT(ISERROR(SEARCH("NA",G5)))</xm:f>
            <xm:f>"NA"</xm:f>
            <x14:dxf>
              <fill>
                <patternFill>
                  <bgColor theme="0"/>
                </patternFill>
              </fill>
            </x14:dxf>
          </x14:cfRule>
          <x14:cfRule type="beginsWith" priority="3" operator="beginsWith" id="{72835E85-943D-4606-8B3E-2E346C6D0704}">
            <xm:f>LEFT(G5,LEN("F"))="F"</xm:f>
            <xm:f>"F"</xm:f>
            <x14:dxf>
              <fill>
                <patternFill>
                  <bgColor rgb="FFCBDEF1"/>
                </patternFill>
              </fill>
            </x14:dxf>
          </x14:cfRule>
          <x14:cfRule type="containsText" priority="4" operator="containsText" id="{980806DA-AAF5-45EB-AFB3-DCD12BD7B027}">
            <xm:f>NOT(ISERROR(SEARCH("M",G5)))</xm:f>
            <xm:f>"M"</xm:f>
            <x14:dxf>
              <fill>
                <patternFill>
                  <bgColor rgb="FFACB9CA"/>
                </patternFill>
              </fill>
            </x14:dxf>
          </x14:cfRule>
          <x14:cfRule type="containsText" priority="5" operator="containsText" id="{8EE9222C-A8EB-47B9-942B-8B108B5C302C}">
            <xm:f>NOT(ISERROR(SEARCH("TH",G5)))</xm:f>
            <xm:f>"TH"</xm:f>
            <x14:dxf>
              <fill>
                <patternFill>
                  <bgColor rgb="FF004CBC"/>
                </patternFill>
              </fill>
            </x14:dxf>
          </x14:cfRule>
          <x14:cfRule type="containsText" priority="6" operator="containsText" id="{D9483AF0-89CB-45E7-9B4F-CF8908784CCE}">
            <xm:f>NOT(ISERROR(SEARCH("H",G5)))</xm:f>
            <xm:f>"H"</xm:f>
            <x14:dxf>
              <fill>
                <patternFill>
                  <bgColor rgb="FF3276C8"/>
                </patternFill>
              </fill>
            </x14:dxf>
          </x14:cfRule>
          <x14:cfRule type="beginsWith" priority="7" operator="beginsWith" id="{EE7C8BEC-B36F-445F-B75C-740BEA7A1DB2}">
            <xm:f>LEFT(G5,LEN("TF"))="TF"</xm:f>
            <xm:f>"TF"</xm:f>
            <x14:dxf>
              <fill>
                <patternFill>
                  <bgColor rgb="FFE4EEF8"/>
                </patternFill>
              </fill>
            </x14:dxf>
          </x14:cfRule>
          <xm:sqref>G5:G16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56"/>
  <sheetViews>
    <sheetView zoomScale="60" zoomScaleNormal="60" workbookViewId="0">
      <selection activeCell="I14" sqref="I14"/>
    </sheetView>
  </sheetViews>
  <sheetFormatPr baseColWidth="10" defaultRowHeight="14.4" x14ac:dyDescent="0.3"/>
  <cols>
    <col min="1" max="1" width="17.21875" style="50" customWidth="1"/>
    <col min="2" max="2" width="20.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s="72" customFormat="1" ht="21" x14ac:dyDescent="0.3">
      <c r="A1" s="117" t="s">
        <v>521</v>
      </c>
      <c r="B1" s="233" t="s">
        <v>535</v>
      </c>
      <c r="C1" s="270"/>
      <c r="D1" s="270"/>
      <c r="E1" s="270"/>
      <c r="F1" s="270"/>
      <c r="G1" s="270"/>
      <c r="H1" s="270"/>
      <c r="I1" s="270"/>
      <c r="J1" s="118"/>
    </row>
    <row r="2" spans="1:10" s="36" customFormat="1" x14ac:dyDescent="0.3">
      <c r="A2" s="1" t="s">
        <v>50</v>
      </c>
      <c r="B2" s="2" t="s">
        <v>51</v>
      </c>
      <c r="C2" s="3" t="s">
        <v>52</v>
      </c>
      <c r="D2" s="3" t="s">
        <v>53</v>
      </c>
      <c r="E2" s="3" t="s">
        <v>54</v>
      </c>
      <c r="F2" s="3" t="s">
        <v>55</v>
      </c>
      <c r="G2" s="4" t="s">
        <v>56</v>
      </c>
      <c r="H2" s="4" t="s">
        <v>57</v>
      </c>
      <c r="I2" s="1" t="s">
        <v>58</v>
      </c>
      <c r="J2" s="1" t="s">
        <v>59</v>
      </c>
    </row>
    <row r="3" spans="1:10" ht="64.8" customHeight="1" x14ac:dyDescent="0.3">
      <c r="A3" s="205" t="s">
        <v>60</v>
      </c>
      <c r="B3" s="37" t="s">
        <v>61</v>
      </c>
      <c r="C3" s="38" t="s">
        <v>62</v>
      </c>
      <c r="D3" s="38" t="s">
        <v>63</v>
      </c>
      <c r="E3" s="38" t="s">
        <v>62</v>
      </c>
      <c r="F3" s="38" t="s">
        <v>63</v>
      </c>
      <c r="G3" s="5" t="s">
        <v>234</v>
      </c>
      <c r="H3" s="6" t="s">
        <v>63</v>
      </c>
      <c r="I3" s="57" t="s">
        <v>64</v>
      </c>
      <c r="J3" s="40" t="s">
        <v>65</v>
      </c>
    </row>
    <row r="4" spans="1:10" ht="81" customHeight="1" x14ac:dyDescent="0.3">
      <c r="A4" s="206"/>
      <c r="B4" s="37" t="s">
        <v>106</v>
      </c>
      <c r="C4" s="38" t="s">
        <v>62</v>
      </c>
      <c r="D4" s="38" t="s">
        <v>63</v>
      </c>
      <c r="E4" s="38" t="s">
        <v>62</v>
      </c>
      <c r="F4" s="38" t="s">
        <v>63</v>
      </c>
      <c r="G4" s="5" t="s">
        <v>234</v>
      </c>
      <c r="H4" s="6" t="s">
        <v>63</v>
      </c>
      <c r="I4" s="7" t="s">
        <v>510</v>
      </c>
      <c r="J4" s="40" t="s">
        <v>65</v>
      </c>
    </row>
    <row r="5" spans="1:10" ht="91.8" customHeight="1" x14ac:dyDescent="0.3">
      <c r="A5" s="205" t="s">
        <v>68</v>
      </c>
      <c r="B5" s="37" t="s">
        <v>188</v>
      </c>
      <c r="C5" s="38" t="s">
        <v>62</v>
      </c>
      <c r="D5" s="38" t="s">
        <v>63</v>
      </c>
      <c r="E5" s="38" t="s">
        <v>70</v>
      </c>
      <c r="F5" s="38" t="s">
        <v>63</v>
      </c>
      <c r="G5" s="5" t="s">
        <v>63</v>
      </c>
      <c r="H5" s="6" t="s">
        <v>63</v>
      </c>
      <c r="I5" s="41" t="s">
        <v>536</v>
      </c>
      <c r="J5" s="40" t="s">
        <v>794</v>
      </c>
    </row>
    <row r="6" spans="1:10" ht="49.8" customHeight="1" x14ac:dyDescent="0.3">
      <c r="A6" s="205"/>
      <c r="B6" s="42" t="s">
        <v>73</v>
      </c>
      <c r="C6" s="38" t="s">
        <v>81</v>
      </c>
      <c r="D6" s="38"/>
      <c r="E6" s="38" t="s">
        <v>81</v>
      </c>
      <c r="F6" s="38"/>
      <c r="G6" s="5" t="s">
        <v>81</v>
      </c>
      <c r="H6" s="6" t="s">
        <v>693</v>
      </c>
      <c r="I6" s="40" t="s">
        <v>731</v>
      </c>
      <c r="J6" s="40"/>
    </row>
    <row r="7" spans="1:10" ht="72.599999999999994" customHeight="1" x14ac:dyDescent="0.3">
      <c r="A7" s="205"/>
      <c r="B7" s="37" t="s">
        <v>111</v>
      </c>
      <c r="C7" s="38" t="s">
        <v>62</v>
      </c>
      <c r="D7" s="38" t="s">
        <v>63</v>
      </c>
      <c r="E7" s="38" t="s">
        <v>70</v>
      </c>
      <c r="F7" s="38" t="s">
        <v>63</v>
      </c>
      <c r="G7" s="5" t="s">
        <v>63</v>
      </c>
      <c r="H7" s="6" t="s">
        <v>63</v>
      </c>
      <c r="I7" s="41" t="s">
        <v>537</v>
      </c>
      <c r="J7" s="40" t="s">
        <v>794</v>
      </c>
    </row>
    <row r="8" spans="1:10" ht="43.8" customHeight="1" x14ac:dyDescent="0.3">
      <c r="A8" s="205"/>
      <c r="B8" s="37" t="s">
        <v>78</v>
      </c>
      <c r="C8" s="38" t="s">
        <v>62</v>
      </c>
      <c r="D8" s="38" t="s">
        <v>70</v>
      </c>
      <c r="E8" s="38" t="s">
        <v>70</v>
      </c>
      <c r="F8" s="38" t="s">
        <v>70</v>
      </c>
      <c r="G8" s="5" t="s">
        <v>63</v>
      </c>
      <c r="H8" s="6" t="s">
        <v>70</v>
      </c>
      <c r="I8" s="271" t="s">
        <v>538</v>
      </c>
      <c r="J8" s="268" t="s">
        <v>794</v>
      </c>
    </row>
    <row r="9" spans="1:10" ht="43.8" customHeight="1" x14ac:dyDescent="0.3">
      <c r="A9" s="205"/>
      <c r="B9" s="37" t="s">
        <v>79</v>
      </c>
      <c r="C9" s="38" t="s">
        <v>62</v>
      </c>
      <c r="D9" s="38" t="s">
        <v>70</v>
      </c>
      <c r="E9" s="38" t="s">
        <v>70</v>
      </c>
      <c r="F9" s="38" t="s">
        <v>70</v>
      </c>
      <c r="G9" s="5" t="s">
        <v>63</v>
      </c>
      <c r="H9" s="6" t="s">
        <v>70</v>
      </c>
      <c r="I9" s="269"/>
      <c r="J9" s="269"/>
    </row>
    <row r="10" spans="1:10" ht="28.8" x14ac:dyDescent="0.3">
      <c r="A10" s="205"/>
      <c r="B10" s="37" t="s">
        <v>80</v>
      </c>
      <c r="C10" s="38" t="s">
        <v>62</v>
      </c>
      <c r="D10" s="38" t="s">
        <v>70</v>
      </c>
      <c r="E10" s="38" t="s">
        <v>70</v>
      </c>
      <c r="F10" s="38" t="s">
        <v>70</v>
      </c>
      <c r="G10" s="5" t="s">
        <v>63</v>
      </c>
      <c r="H10" s="6" t="s">
        <v>70</v>
      </c>
      <c r="I10" s="41" t="s">
        <v>539</v>
      </c>
      <c r="J10" s="40" t="s">
        <v>794</v>
      </c>
    </row>
    <row r="11" spans="1:10" ht="101.4" customHeight="1" x14ac:dyDescent="0.3">
      <c r="A11" s="205"/>
      <c r="B11" s="37" t="s">
        <v>113</v>
      </c>
      <c r="C11" s="43" t="s">
        <v>63</v>
      </c>
      <c r="D11" s="38" t="s">
        <v>70</v>
      </c>
      <c r="E11" s="43" t="s">
        <v>63</v>
      </c>
      <c r="F11" s="38" t="s">
        <v>70</v>
      </c>
      <c r="G11" s="5" t="s">
        <v>89</v>
      </c>
      <c r="H11" s="6" t="s">
        <v>70</v>
      </c>
      <c r="I11" s="119" t="s">
        <v>540</v>
      </c>
      <c r="J11" s="40" t="s">
        <v>794</v>
      </c>
    </row>
    <row r="12" spans="1:10" ht="105.6" customHeight="1" x14ac:dyDescent="0.3">
      <c r="A12" s="205"/>
      <c r="B12" s="37" t="s">
        <v>114</v>
      </c>
      <c r="C12" s="38" t="s">
        <v>62</v>
      </c>
      <c r="D12" s="38" t="s">
        <v>70</v>
      </c>
      <c r="E12" s="38" t="s">
        <v>70</v>
      </c>
      <c r="F12" s="38" t="s">
        <v>70</v>
      </c>
      <c r="G12" s="5" t="s">
        <v>63</v>
      </c>
      <c r="H12" s="6" t="s">
        <v>70</v>
      </c>
      <c r="I12" s="45" t="s">
        <v>541</v>
      </c>
      <c r="J12" s="40" t="s">
        <v>794</v>
      </c>
    </row>
    <row r="13" spans="1:10" ht="190.8" customHeight="1" x14ac:dyDescent="0.3">
      <c r="A13" s="207" t="s">
        <v>87</v>
      </c>
      <c r="B13" s="37" t="s">
        <v>88</v>
      </c>
      <c r="C13" s="43" t="s">
        <v>70</v>
      </c>
      <c r="D13" s="38" t="s">
        <v>70</v>
      </c>
      <c r="E13" s="43" t="s">
        <v>70</v>
      </c>
      <c r="F13" s="38" t="s">
        <v>70</v>
      </c>
      <c r="G13" s="5" t="s">
        <v>89</v>
      </c>
      <c r="H13" s="6" t="s">
        <v>70</v>
      </c>
      <c r="I13" s="40" t="s">
        <v>542</v>
      </c>
      <c r="J13" s="40" t="s">
        <v>794</v>
      </c>
    </row>
    <row r="14" spans="1:10" ht="162" customHeight="1" x14ac:dyDescent="0.3">
      <c r="A14" s="208"/>
      <c r="B14" s="37" t="s">
        <v>117</v>
      </c>
      <c r="C14" s="43" t="s">
        <v>70</v>
      </c>
      <c r="D14" s="38" t="s">
        <v>70</v>
      </c>
      <c r="E14" s="38" t="s">
        <v>234</v>
      </c>
      <c r="F14" s="38" t="s">
        <v>70</v>
      </c>
      <c r="G14" s="5" t="s">
        <v>89</v>
      </c>
      <c r="H14" s="6" t="s">
        <v>70</v>
      </c>
      <c r="I14" s="40" t="s">
        <v>793</v>
      </c>
      <c r="J14" s="40" t="s">
        <v>794</v>
      </c>
    </row>
    <row r="15" spans="1:10" x14ac:dyDescent="0.3">
      <c r="A15" s="120"/>
      <c r="B15" s="121"/>
      <c r="C15" s="121"/>
      <c r="D15" s="121"/>
      <c r="E15" s="121"/>
      <c r="F15" s="121"/>
      <c r="G15" s="121"/>
      <c r="H15" s="121"/>
      <c r="I15" s="121"/>
    </row>
    <row r="16" spans="1:10" x14ac:dyDescent="0.3">
      <c r="G16" s="52"/>
      <c r="I16" s="36"/>
    </row>
    <row r="17" spans="7:9" x14ac:dyDescent="0.3">
      <c r="G17" s="52"/>
      <c r="I17" s="35"/>
    </row>
    <row r="18" spans="7:9" x14ac:dyDescent="0.3">
      <c r="G18" s="52"/>
      <c r="I18" s="35"/>
    </row>
    <row r="19" spans="7:9" x14ac:dyDescent="0.3">
      <c r="G19" s="52"/>
      <c r="I19" s="35"/>
    </row>
    <row r="20" spans="7:9" x14ac:dyDescent="0.3">
      <c r="G20" s="52"/>
      <c r="I20" s="35"/>
    </row>
    <row r="21" spans="7:9" x14ac:dyDescent="0.3">
      <c r="G21" s="52"/>
      <c r="I21" s="35"/>
    </row>
    <row r="22" spans="7:9" x14ac:dyDescent="0.3">
      <c r="G22" s="52"/>
      <c r="I22" s="35"/>
    </row>
    <row r="23" spans="7:9" x14ac:dyDescent="0.3">
      <c r="G23" s="52"/>
      <c r="I23" s="35"/>
    </row>
    <row r="24" spans="7:9" x14ac:dyDescent="0.3">
      <c r="G24" s="52"/>
      <c r="I24" s="35"/>
    </row>
    <row r="25" spans="7:9" x14ac:dyDescent="0.3">
      <c r="G25" s="52"/>
      <c r="I25" s="35"/>
    </row>
    <row r="26" spans="7:9" x14ac:dyDescent="0.3">
      <c r="G26" s="52"/>
      <c r="I26" s="35"/>
    </row>
    <row r="27" spans="7:9" x14ac:dyDescent="0.3">
      <c r="G27" s="52"/>
      <c r="I27" s="35"/>
    </row>
    <row r="28" spans="7:9" x14ac:dyDescent="0.3">
      <c r="G28" s="52"/>
      <c r="I28" s="35"/>
    </row>
    <row r="29" spans="7:9" x14ac:dyDescent="0.3">
      <c r="G29" s="52"/>
      <c r="I29" s="35"/>
    </row>
    <row r="30" spans="7:9" x14ac:dyDescent="0.3">
      <c r="G30" s="52"/>
      <c r="I30" s="35"/>
    </row>
    <row r="31" spans="7:9" x14ac:dyDescent="0.3">
      <c r="G31" s="52"/>
      <c r="I31" s="35"/>
    </row>
    <row r="32" spans="7:9" x14ac:dyDescent="0.3">
      <c r="G32" s="52"/>
      <c r="I32" s="35"/>
    </row>
    <row r="33" spans="7:9" x14ac:dyDescent="0.3">
      <c r="G33" s="52"/>
      <c r="I33" s="35"/>
    </row>
    <row r="34" spans="7:9" x14ac:dyDescent="0.3">
      <c r="G34" s="52"/>
      <c r="I34" s="35"/>
    </row>
    <row r="35" spans="7:9" x14ac:dyDescent="0.3">
      <c r="G35" s="52"/>
      <c r="I35" s="35"/>
    </row>
    <row r="36" spans="7:9" x14ac:dyDescent="0.3">
      <c r="G36" s="52"/>
      <c r="I36" s="35"/>
    </row>
    <row r="37" spans="7:9" x14ac:dyDescent="0.3">
      <c r="G37" s="52"/>
      <c r="I37" s="35"/>
    </row>
    <row r="38" spans="7:9" x14ac:dyDescent="0.3">
      <c r="G38" s="52"/>
      <c r="I38" s="35"/>
    </row>
    <row r="39" spans="7:9" x14ac:dyDescent="0.3">
      <c r="G39" s="52"/>
      <c r="I39" s="35"/>
    </row>
    <row r="40" spans="7:9" x14ac:dyDescent="0.3">
      <c r="G40" s="52"/>
      <c r="I40" s="35"/>
    </row>
    <row r="41" spans="7:9" x14ac:dyDescent="0.3">
      <c r="G41" s="52"/>
      <c r="I41" s="35"/>
    </row>
    <row r="42" spans="7:9" x14ac:dyDescent="0.3">
      <c r="G42" s="52"/>
      <c r="I42" s="35"/>
    </row>
    <row r="43" spans="7:9" x14ac:dyDescent="0.3">
      <c r="G43" s="52"/>
      <c r="I43" s="35"/>
    </row>
    <row r="44" spans="7:9" x14ac:dyDescent="0.3">
      <c r="G44" s="52"/>
      <c r="I44" s="35"/>
    </row>
    <row r="45" spans="7:9" x14ac:dyDescent="0.3">
      <c r="G45" s="52"/>
      <c r="I45" s="35"/>
    </row>
    <row r="46" spans="7:9" x14ac:dyDescent="0.3">
      <c r="G46" s="52"/>
      <c r="I46" s="35"/>
    </row>
    <row r="47" spans="7:9" x14ac:dyDescent="0.3">
      <c r="G47" s="52"/>
      <c r="I47" s="35"/>
    </row>
    <row r="48" spans="7:9" x14ac:dyDescent="0.3">
      <c r="G48" s="52"/>
      <c r="I48" s="35"/>
    </row>
    <row r="49" spans="7:9" x14ac:dyDescent="0.3">
      <c r="G49" s="52"/>
      <c r="I49" s="35"/>
    </row>
    <row r="50" spans="7:9" x14ac:dyDescent="0.3">
      <c r="G50" s="52"/>
      <c r="I50" s="35"/>
    </row>
    <row r="51" spans="7:9" x14ac:dyDescent="0.3">
      <c r="G51" s="52"/>
      <c r="I51" s="35"/>
    </row>
    <row r="52" spans="7:9" x14ac:dyDescent="0.3">
      <c r="G52" s="52"/>
      <c r="I52" s="35"/>
    </row>
    <row r="53" spans="7:9" x14ac:dyDescent="0.3">
      <c r="G53" s="52"/>
      <c r="I53" s="35"/>
    </row>
    <row r="54" spans="7:9" x14ac:dyDescent="0.3">
      <c r="G54" s="52"/>
      <c r="I54" s="35"/>
    </row>
    <row r="55" spans="7:9" x14ac:dyDescent="0.3">
      <c r="G55" s="52"/>
      <c r="I55" s="35"/>
    </row>
    <row r="56" spans="7:9" x14ac:dyDescent="0.3">
      <c r="G56" s="52"/>
      <c r="I56" s="35"/>
    </row>
  </sheetData>
  <sheetProtection algorithmName="SHA-512" hashValue="/pUSc86a4oj4NYZCfq52XkEka5jkwCPf00zrZaRpQ4l7rhZIv7MAm8JFvliSuhkv41FEJdNlwD4HNrVpnwTKzA==" saltValue="1W/ult23qAx7ndxwufT+vQ==" spinCount="100000" sheet="1" objects="1" scenarios="1" formatCells="0" formatColumns="0" formatRows="0"/>
  <mergeCells count="6">
    <mergeCell ref="J8:J9"/>
    <mergeCell ref="A13:A14"/>
    <mergeCell ref="B1:I1"/>
    <mergeCell ref="A3:A4"/>
    <mergeCell ref="A5:A12"/>
    <mergeCell ref="I8:I9"/>
  </mergeCells>
  <dataValidations count="1">
    <dataValidation allowBlank="1" sqref="A1:XFD1048576"/>
  </dataValidations>
  <hyperlinks>
    <hyperlink ref="B3" location="Pressions!C2" tooltip="Perte physique permanente d'un habitat marin existant " display="Perte physique"/>
    <hyperlink ref="B4" location="Pressions!C3" tooltip="Changement permanent d'un type d'habitat marin à un autre" display="Changement physique"/>
    <hyperlink ref="B13" location="Pressions!C15" display="Modification des conditions hydrodynamiques"/>
    <hyperlink ref="B14" location="Pressions!B11" tooltip="Changement de la clarté de l’eau lié sa concentration en sédiment et matière organique particulaire" display="Turbidité"/>
    <hyperlink ref="A1:B1" r:id="rId1" display="III.2.2.a."/>
  </hyperlinks>
  <pageMargins left="0.7" right="0.7" top="0.75" bottom="0.75" header="0.3" footer="0.3"/>
  <pageSetup paperSize="8" scale="62" fitToHeight="0" orientation="landscape" horizontalDpi="1200" verticalDpi="1200" r:id="rId2"/>
  <extLst>
    <ext xmlns:x14="http://schemas.microsoft.com/office/spreadsheetml/2009/9/main" uri="{78C0D931-6437-407d-A8EE-F0AAD7539E65}">
      <x14:conditionalFormattings>
        <x14:conditionalFormatting xmlns:xm="http://schemas.microsoft.com/office/excel/2006/main">
          <x14:cfRule type="containsText" priority="1" operator="containsText" id="{B516A3A9-3998-47D4-BA86-ABBF84AC6ECD}">
            <xm:f>NOT(ISERROR(SEARCH("V",G3)))</xm:f>
            <xm:f>"V"</xm:f>
            <x14:dxf>
              <fill>
                <patternFill>
                  <bgColor theme="0" tint="-0.24994659260841701"/>
                </patternFill>
              </fill>
            </x14:dxf>
          </x14:cfRule>
          <x14:cfRule type="containsText" priority="2" operator="containsText" id="{732D7253-F16F-4B2E-BD4D-269E858121C4}">
            <xm:f>NOT(ISERROR(SEARCH("NA",G3)))</xm:f>
            <xm:f>"NA"</xm:f>
            <x14:dxf>
              <fill>
                <patternFill>
                  <bgColor theme="0"/>
                </patternFill>
              </fill>
            </x14:dxf>
          </x14:cfRule>
          <x14:cfRule type="beginsWith" priority="3" operator="beginsWith" id="{D8272CE0-BD5A-4801-A140-3701316B3DD1}">
            <xm:f>LEFT(G3,LEN("F"))="F"</xm:f>
            <xm:f>"F"</xm:f>
            <x14:dxf>
              <fill>
                <patternFill>
                  <bgColor rgb="FFCBDEF1"/>
                </patternFill>
              </fill>
            </x14:dxf>
          </x14:cfRule>
          <x14:cfRule type="containsText" priority="4" operator="containsText" id="{773F615A-AA52-4265-88BC-47AF9DC09663}">
            <xm:f>NOT(ISERROR(SEARCH("M",G3)))</xm:f>
            <xm:f>"M"</xm:f>
            <x14:dxf>
              <fill>
                <patternFill>
                  <bgColor rgb="FFACB9CA"/>
                </patternFill>
              </fill>
            </x14:dxf>
          </x14:cfRule>
          <x14:cfRule type="containsText" priority="5" operator="containsText" id="{8FF6CB21-B29F-4F3C-A5AD-626334846427}">
            <xm:f>NOT(ISERROR(SEARCH("TH",G3)))</xm:f>
            <xm:f>"TH"</xm:f>
            <x14:dxf>
              <fill>
                <patternFill>
                  <bgColor rgb="FF004CBC"/>
                </patternFill>
              </fill>
            </x14:dxf>
          </x14:cfRule>
          <x14:cfRule type="containsText" priority="6" operator="containsText" id="{645CA7E1-255C-4BB5-B630-3CF13D77484C}">
            <xm:f>NOT(ISERROR(SEARCH("H",G3)))</xm:f>
            <xm:f>"H"</xm:f>
            <x14:dxf>
              <fill>
                <patternFill>
                  <bgColor rgb="FF3276C8"/>
                </patternFill>
              </fill>
            </x14:dxf>
          </x14:cfRule>
          <x14:cfRule type="beginsWith" priority="7" operator="beginsWith" id="{34EC844A-1027-4E1C-A973-F3EB7DCAACA1}">
            <xm:f>LEFT(G3,LEN("TF"))="TF"</xm:f>
            <xm:f>"TF"</xm:f>
            <x14:dxf>
              <fill>
                <patternFill>
                  <bgColor rgb="FFE4EEF8"/>
                </patternFill>
              </fill>
            </x14:dxf>
          </x14:cfRule>
          <xm:sqref>G3:G14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2"/>
  <sheetViews>
    <sheetView zoomScale="60" zoomScaleNormal="60" workbookViewId="0">
      <selection activeCell="D8" sqref="D8"/>
    </sheetView>
  </sheetViews>
  <sheetFormatPr baseColWidth="10" defaultRowHeight="14.4" x14ac:dyDescent="0.3"/>
  <cols>
    <col min="1" max="1" width="17.21875" style="50" customWidth="1"/>
    <col min="2" max="2" width="33.664062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543</v>
      </c>
      <c r="B1" s="190" t="s">
        <v>544</v>
      </c>
      <c r="C1" s="190"/>
      <c r="D1" s="190"/>
      <c r="E1" s="190"/>
      <c r="F1" s="190"/>
      <c r="G1" s="190"/>
      <c r="H1" s="190"/>
      <c r="I1" s="190"/>
      <c r="J1" s="190"/>
    </row>
    <row r="2" spans="1:10" s="122" customFormat="1" ht="21" x14ac:dyDescent="0.3">
      <c r="A2" s="55"/>
      <c r="B2" s="55" t="s">
        <v>545</v>
      </c>
      <c r="C2" s="219" t="s">
        <v>546</v>
      </c>
      <c r="D2" s="219"/>
      <c r="E2" s="219"/>
      <c r="F2" s="219"/>
      <c r="G2" s="219"/>
      <c r="H2" s="219"/>
      <c r="I2" s="219"/>
      <c r="J2" s="219"/>
    </row>
    <row r="3" spans="1:10" s="122" customFormat="1" ht="21" x14ac:dyDescent="0.3">
      <c r="A3" s="55"/>
      <c r="B3" s="55" t="s">
        <v>547</v>
      </c>
      <c r="C3" s="219" t="s">
        <v>548</v>
      </c>
      <c r="D3" s="219"/>
      <c r="E3" s="219"/>
      <c r="F3" s="219"/>
      <c r="G3" s="219"/>
      <c r="H3" s="219"/>
      <c r="I3" s="219"/>
      <c r="J3" s="219"/>
    </row>
    <row r="4" spans="1:10" s="122" customFormat="1" ht="21" x14ac:dyDescent="0.3">
      <c r="A4" s="55"/>
      <c r="B4" s="55" t="s">
        <v>549</v>
      </c>
      <c r="C4" s="219" t="s">
        <v>550</v>
      </c>
      <c r="D4" s="219"/>
      <c r="E4" s="219"/>
      <c r="F4" s="219"/>
      <c r="G4" s="219"/>
      <c r="H4" s="219"/>
      <c r="I4" s="219"/>
      <c r="J4" s="219"/>
    </row>
    <row r="5" spans="1:10" s="122" customFormat="1" ht="21" x14ac:dyDescent="0.3">
      <c r="A5" s="55"/>
      <c r="B5" s="55" t="s">
        <v>551</v>
      </c>
      <c r="C5" s="219" t="s">
        <v>552</v>
      </c>
      <c r="D5" s="219"/>
      <c r="E5" s="219"/>
      <c r="F5" s="219"/>
      <c r="G5" s="219"/>
      <c r="H5" s="219"/>
      <c r="I5" s="219"/>
      <c r="J5" s="219"/>
    </row>
    <row r="6" spans="1:10" s="72" customFormat="1" ht="21" x14ac:dyDescent="0.3">
      <c r="A6" s="105"/>
      <c r="B6" s="123" t="s">
        <v>49</v>
      </c>
      <c r="C6" s="124"/>
      <c r="D6" s="124"/>
      <c r="E6" s="124"/>
      <c r="F6" s="124"/>
      <c r="G6" s="124"/>
      <c r="H6" s="124"/>
      <c r="I6" s="125"/>
      <c r="J6" s="125"/>
    </row>
    <row r="7" spans="1:10" s="36" customFormat="1" x14ac:dyDescent="0.3">
      <c r="A7" s="1" t="s">
        <v>50</v>
      </c>
      <c r="B7" s="2" t="s">
        <v>51</v>
      </c>
      <c r="C7" s="3" t="s">
        <v>52</v>
      </c>
      <c r="D7" s="3" t="s">
        <v>53</v>
      </c>
      <c r="E7" s="3" t="s">
        <v>54</v>
      </c>
      <c r="F7" s="3" t="s">
        <v>55</v>
      </c>
      <c r="G7" s="4" t="s">
        <v>56</v>
      </c>
      <c r="H7" s="4" t="s">
        <v>57</v>
      </c>
      <c r="I7" s="1" t="s">
        <v>58</v>
      </c>
      <c r="J7" s="1" t="s">
        <v>59</v>
      </c>
    </row>
    <row r="8" spans="1:10" ht="57.6" customHeight="1" x14ac:dyDescent="0.3">
      <c r="A8" s="205" t="s">
        <v>60</v>
      </c>
      <c r="B8" s="56" t="s">
        <v>61</v>
      </c>
      <c r="C8" s="38" t="s">
        <v>62</v>
      </c>
      <c r="D8" s="38" t="s">
        <v>63</v>
      </c>
      <c r="E8" s="38" t="s">
        <v>62</v>
      </c>
      <c r="F8" s="38" t="s">
        <v>63</v>
      </c>
      <c r="G8" s="5" t="s">
        <v>234</v>
      </c>
      <c r="H8" s="6" t="s">
        <v>63</v>
      </c>
      <c r="I8" s="57" t="s">
        <v>64</v>
      </c>
      <c r="J8" s="40" t="s">
        <v>65</v>
      </c>
    </row>
    <row r="9" spans="1:10" ht="60" customHeight="1" x14ac:dyDescent="0.3">
      <c r="A9" s="206"/>
      <c r="B9" s="56" t="s">
        <v>66</v>
      </c>
      <c r="C9" s="38" t="s">
        <v>62</v>
      </c>
      <c r="D9" s="38" t="s">
        <v>63</v>
      </c>
      <c r="E9" s="38" t="s">
        <v>62</v>
      </c>
      <c r="F9" s="38" t="s">
        <v>63</v>
      </c>
      <c r="G9" s="5" t="s">
        <v>234</v>
      </c>
      <c r="H9" s="6" t="s">
        <v>63</v>
      </c>
      <c r="I9" s="45" t="s">
        <v>553</v>
      </c>
      <c r="J9" s="40" t="s">
        <v>65</v>
      </c>
    </row>
    <row r="10" spans="1:10" ht="143.4" customHeight="1" x14ac:dyDescent="0.3">
      <c r="A10" s="205" t="s">
        <v>68</v>
      </c>
      <c r="B10" s="56" t="s">
        <v>69</v>
      </c>
      <c r="C10" s="38" t="s">
        <v>62</v>
      </c>
      <c r="D10" s="38" t="s">
        <v>63</v>
      </c>
      <c r="E10" s="38" t="s">
        <v>63</v>
      </c>
      <c r="F10" s="38" t="s">
        <v>70</v>
      </c>
      <c r="G10" s="5" t="s">
        <v>70</v>
      </c>
      <c r="H10" s="6" t="s">
        <v>70</v>
      </c>
      <c r="I10" s="45" t="s">
        <v>554</v>
      </c>
      <c r="J10" s="40" t="s">
        <v>555</v>
      </c>
    </row>
    <row r="11" spans="1:10" ht="103.2" customHeight="1" x14ac:dyDescent="0.3">
      <c r="A11" s="205"/>
      <c r="B11" s="1" t="s">
        <v>73</v>
      </c>
      <c r="C11" s="38" t="s">
        <v>70</v>
      </c>
      <c r="D11" s="38" t="s">
        <v>70</v>
      </c>
      <c r="E11" s="38" t="s">
        <v>63</v>
      </c>
      <c r="F11" s="38" t="s">
        <v>70</v>
      </c>
      <c r="G11" s="5" t="s">
        <v>89</v>
      </c>
      <c r="H11" s="6" t="s">
        <v>70</v>
      </c>
      <c r="I11" s="40" t="s">
        <v>769</v>
      </c>
      <c r="J11" s="40" t="s">
        <v>556</v>
      </c>
    </row>
    <row r="12" spans="1:10" ht="94.2" customHeight="1" x14ac:dyDescent="0.3">
      <c r="A12" s="205"/>
      <c r="B12" s="56" t="s">
        <v>75</v>
      </c>
      <c r="C12" s="38" t="s">
        <v>89</v>
      </c>
      <c r="D12" s="38" t="s">
        <v>70</v>
      </c>
      <c r="E12" s="38" t="s">
        <v>63</v>
      </c>
      <c r="F12" s="38" t="s">
        <v>70</v>
      </c>
      <c r="G12" s="5" t="s">
        <v>70</v>
      </c>
      <c r="H12" s="6" t="s">
        <v>70</v>
      </c>
      <c r="I12" s="40" t="s">
        <v>770</v>
      </c>
      <c r="J12" s="40" t="s">
        <v>556</v>
      </c>
    </row>
    <row r="13" spans="1:10" ht="52.8" customHeight="1" x14ac:dyDescent="0.3">
      <c r="A13" s="205"/>
      <c r="B13" s="56" t="s">
        <v>78</v>
      </c>
      <c r="C13" s="38" t="s">
        <v>62</v>
      </c>
      <c r="D13" s="38" t="s">
        <v>70</v>
      </c>
      <c r="E13" s="38" t="s">
        <v>70</v>
      </c>
      <c r="F13" s="38" t="s">
        <v>70</v>
      </c>
      <c r="G13" s="5" t="s">
        <v>70</v>
      </c>
      <c r="H13" s="6" t="s">
        <v>70</v>
      </c>
      <c r="I13" s="235" t="s">
        <v>557</v>
      </c>
      <c r="J13" s="223" t="s">
        <v>558</v>
      </c>
    </row>
    <row r="14" spans="1:10" ht="52.8" customHeight="1" x14ac:dyDescent="0.3">
      <c r="A14" s="205"/>
      <c r="B14" s="56" t="s">
        <v>79</v>
      </c>
      <c r="C14" s="38" t="s">
        <v>62</v>
      </c>
      <c r="D14" s="38" t="s">
        <v>70</v>
      </c>
      <c r="E14" s="38" t="s">
        <v>63</v>
      </c>
      <c r="F14" s="38" t="s">
        <v>70</v>
      </c>
      <c r="G14" s="5" t="s">
        <v>70</v>
      </c>
      <c r="H14" s="6" t="s">
        <v>70</v>
      </c>
      <c r="I14" s="223"/>
      <c r="J14" s="223"/>
    </row>
    <row r="15" spans="1:10" ht="81.599999999999994" customHeight="1" x14ac:dyDescent="0.3">
      <c r="A15" s="205"/>
      <c r="B15" s="56" t="s">
        <v>80</v>
      </c>
      <c r="C15" s="38" t="s">
        <v>62</v>
      </c>
      <c r="D15" s="38" t="s">
        <v>70</v>
      </c>
      <c r="E15" s="38" t="s">
        <v>63</v>
      </c>
      <c r="F15" s="38" t="s">
        <v>70</v>
      </c>
      <c r="G15" s="5" t="s">
        <v>70</v>
      </c>
      <c r="H15" s="6" t="s">
        <v>70</v>
      </c>
      <c r="I15" s="40" t="s">
        <v>559</v>
      </c>
      <c r="J15" s="40" t="s">
        <v>556</v>
      </c>
    </row>
    <row r="16" spans="1:10" ht="157.80000000000001" customHeight="1" x14ac:dyDescent="0.3">
      <c r="A16" s="205"/>
      <c r="B16" s="56" t="s">
        <v>83</v>
      </c>
      <c r="C16" s="43" t="s">
        <v>63</v>
      </c>
      <c r="D16" s="38" t="s">
        <v>70</v>
      </c>
      <c r="E16" s="38" t="s">
        <v>63</v>
      </c>
      <c r="F16" s="38" t="s">
        <v>70</v>
      </c>
      <c r="G16" s="5" t="s">
        <v>89</v>
      </c>
      <c r="H16" s="6" t="s">
        <v>70</v>
      </c>
      <c r="I16" s="45" t="s">
        <v>560</v>
      </c>
      <c r="J16" s="40" t="s">
        <v>556</v>
      </c>
    </row>
    <row r="17" spans="1:10" ht="171.6" customHeight="1" x14ac:dyDescent="0.3">
      <c r="A17" s="205"/>
      <c r="B17" s="56" t="s">
        <v>86</v>
      </c>
      <c r="C17" s="43" t="s">
        <v>89</v>
      </c>
      <c r="D17" s="38" t="s">
        <v>70</v>
      </c>
      <c r="E17" s="38" t="s">
        <v>63</v>
      </c>
      <c r="F17" s="38" t="s">
        <v>70</v>
      </c>
      <c r="G17" s="5" t="s">
        <v>70</v>
      </c>
      <c r="H17" s="6" t="s">
        <v>70</v>
      </c>
      <c r="I17" s="41" t="s">
        <v>561</v>
      </c>
      <c r="J17" s="40" t="s">
        <v>556</v>
      </c>
    </row>
    <row r="18" spans="1:10" ht="100.8" x14ac:dyDescent="0.3">
      <c r="A18" s="207" t="s">
        <v>87</v>
      </c>
      <c r="B18" s="56" t="s">
        <v>88</v>
      </c>
      <c r="C18" s="43" t="s">
        <v>89</v>
      </c>
      <c r="D18" s="38" t="s">
        <v>70</v>
      </c>
      <c r="E18" s="38" t="s">
        <v>63</v>
      </c>
      <c r="F18" s="38" t="s">
        <v>70</v>
      </c>
      <c r="G18" s="5" t="s">
        <v>70</v>
      </c>
      <c r="H18" s="6" t="s">
        <v>70</v>
      </c>
      <c r="I18" s="23" t="s">
        <v>562</v>
      </c>
      <c r="J18" s="40" t="s">
        <v>556</v>
      </c>
    </row>
    <row r="19" spans="1:10" ht="72.599999999999994" customHeight="1" x14ac:dyDescent="0.3">
      <c r="A19" s="208"/>
      <c r="B19" s="56" t="s">
        <v>91</v>
      </c>
      <c r="C19" s="38" t="s">
        <v>89</v>
      </c>
      <c r="D19" s="38" t="s">
        <v>70</v>
      </c>
      <c r="E19" s="38" t="s">
        <v>62</v>
      </c>
      <c r="F19" s="38" t="s">
        <v>70</v>
      </c>
      <c r="G19" s="5" t="s">
        <v>70</v>
      </c>
      <c r="H19" s="6" t="s">
        <v>70</v>
      </c>
      <c r="I19" s="23" t="s">
        <v>771</v>
      </c>
      <c r="J19" s="40" t="s">
        <v>556</v>
      </c>
    </row>
    <row r="21" spans="1:10" x14ac:dyDescent="0.3">
      <c r="G21" s="52"/>
      <c r="I21" s="36"/>
    </row>
    <row r="22" spans="1:10" x14ac:dyDescent="0.3">
      <c r="G22" s="52"/>
      <c r="I22" s="35"/>
    </row>
  </sheetData>
  <sheetProtection algorithmName="SHA-512" hashValue="HoHBU8rOwaByVlb6FpmZewfHisH6DOed9rho76nWr2eR6coG1pZAiiBDP+m4zYLjcNyIS6Q8OoptAXx1navApA==" saltValue="ccNqCXNofGdJ0U/IV8Paxw==" spinCount="100000" sheet="1" objects="1" scenarios="1" formatCells="0" formatColumns="0" formatRows="0"/>
  <mergeCells count="10">
    <mergeCell ref="A10:A17"/>
    <mergeCell ref="I13:I14"/>
    <mergeCell ref="J13:J14"/>
    <mergeCell ref="A18:A19"/>
    <mergeCell ref="B1:J1"/>
    <mergeCell ref="C2:J2"/>
    <mergeCell ref="C3:J3"/>
    <mergeCell ref="C4:J4"/>
    <mergeCell ref="C5:J5"/>
    <mergeCell ref="A8:A9"/>
  </mergeCells>
  <dataValidations count="1">
    <dataValidation allowBlank="1" sqref="A1:XFD1048576"/>
  </dataValidations>
  <hyperlinks>
    <hyperlink ref="B19" location="Pressions!B11" tooltip="Changement de la clarté de l’eau lié sa concentration en sédiment et matière organique particulaire" display="Turbidité"/>
    <hyperlink ref="B18" location="Pressions!C15" display="Modification des conditions hydrodynamiques"/>
    <hyperlink ref="B9" location="Pressions!C3" tooltip="Changement permanent d'un type d'habitat marin à un autre" display="Changement physique"/>
    <hyperlink ref="B8" location="Pressions!C2" tooltip="Perte physique permanente d'un habitat marin existant " display="Perte physique"/>
    <hyperlink ref="B1:J1" r:id="rId1" display="Biocénose des sables vaseux superficiels de mode calme (SVMC)"/>
    <hyperlink ref="B6" r:id="rId2"/>
    <hyperlink ref="C2" r:id="rId3"/>
    <hyperlink ref="C3" r:id="rId4" display="Association à Cymodocea nodosa, Zostera noltei, Caulerpa prolifera et Caulerpa ollivieri"/>
    <hyperlink ref="C4" r:id="rId5" display="Association à Cymodocea nodosa, Zostera noltei, Caulerpa prolifera et Caulerpa ollivieri"/>
    <hyperlink ref="C5" r:id="rId6" display="Association à Cymodocea nodosa, Zostera noltei, Caulerpa prolifera et Caulerpa ollivieri"/>
    <hyperlink ref="C3:J3" r:id="rId7" display="Faciès à Pestarella tyrrhena et Bornia sebetia (Syn. Kellia corbuloides)"/>
    <hyperlink ref="C5:J5" r:id="rId8" display="Faciès à Loripes lucinalis et Tapes spp."/>
    <hyperlink ref="C4:J4" r:id="rId9" display="Faciès avec résurgence d'eau douce à Cerastoderma glaucum et Cyathura carinata"/>
  </hyperlinks>
  <pageMargins left="0.7" right="0.7" top="0.75" bottom="0.75" header="0.3" footer="0.3"/>
  <pageSetup paperSize="8" scale="62" fitToHeight="0" orientation="landscape" horizontalDpi="1200" verticalDpi="1200" r:id="rId10"/>
  <extLst>
    <ext xmlns:x14="http://schemas.microsoft.com/office/spreadsheetml/2009/9/main" uri="{78C0D931-6437-407d-A8EE-F0AAD7539E65}">
      <x14:conditionalFormattings>
        <x14:conditionalFormatting xmlns:xm="http://schemas.microsoft.com/office/excel/2006/main">
          <x14:cfRule type="containsText" priority="1" operator="containsText" id="{4EBAC3E6-B3D0-4D6C-8E8E-813D4237EC33}">
            <xm:f>NOT(ISERROR(SEARCH("V",G8)))</xm:f>
            <xm:f>"V"</xm:f>
            <x14:dxf>
              <fill>
                <patternFill>
                  <bgColor theme="0" tint="-0.24994659260841701"/>
                </patternFill>
              </fill>
            </x14:dxf>
          </x14:cfRule>
          <x14:cfRule type="containsText" priority="2" operator="containsText" id="{89372EDF-0CAB-4022-99EC-C2EA4B085C10}">
            <xm:f>NOT(ISERROR(SEARCH("NA",G8)))</xm:f>
            <xm:f>"NA"</xm:f>
            <x14:dxf>
              <fill>
                <patternFill>
                  <bgColor theme="0"/>
                </patternFill>
              </fill>
            </x14:dxf>
          </x14:cfRule>
          <x14:cfRule type="beginsWith" priority="3" operator="beginsWith" id="{FDFED08C-6587-40BF-9B7E-72ABD11DF494}">
            <xm:f>LEFT(G8,LEN("F"))="F"</xm:f>
            <xm:f>"F"</xm:f>
            <x14:dxf>
              <fill>
                <patternFill>
                  <bgColor rgb="FFCBDEF1"/>
                </patternFill>
              </fill>
            </x14:dxf>
          </x14:cfRule>
          <x14:cfRule type="containsText" priority="4" operator="containsText" id="{E8EFEF04-36E3-4381-A517-5DBF036E43AD}">
            <xm:f>NOT(ISERROR(SEARCH("M",G8)))</xm:f>
            <xm:f>"M"</xm:f>
            <x14:dxf>
              <fill>
                <patternFill>
                  <bgColor rgb="FFACB9CA"/>
                </patternFill>
              </fill>
            </x14:dxf>
          </x14:cfRule>
          <x14:cfRule type="containsText" priority="5" operator="containsText" id="{F90109FD-BC6B-4A1E-95C0-D90F298942C1}">
            <xm:f>NOT(ISERROR(SEARCH("TH",G8)))</xm:f>
            <xm:f>"TH"</xm:f>
            <x14:dxf>
              <fill>
                <patternFill>
                  <bgColor rgb="FF004CBC"/>
                </patternFill>
              </fill>
            </x14:dxf>
          </x14:cfRule>
          <x14:cfRule type="containsText" priority="6" operator="containsText" id="{F6C00A24-BC6B-4CD6-BDF4-4564E2BBCF3F}">
            <xm:f>NOT(ISERROR(SEARCH("H",G8)))</xm:f>
            <xm:f>"H"</xm:f>
            <x14:dxf>
              <fill>
                <patternFill>
                  <bgColor rgb="FF3276C8"/>
                </patternFill>
              </fill>
            </x14:dxf>
          </x14:cfRule>
          <x14:cfRule type="beginsWith" priority="7" operator="beginsWith" id="{EAA5774B-2164-4028-A6A9-CBA2F90101AE}">
            <xm:f>LEFT(G8,LEN("TF"))="TF"</xm:f>
            <xm:f>"TF"</xm:f>
            <x14:dxf>
              <fill>
                <patternFill>
                  <bgColor rgb="FFE4EEF8"/>
                </patternFill>
              </fill>
            </x14:dxf>
          </x14:cfRule>
          <xm:sqref>G8:G19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1"/>
  <sheetViews>
    <sheetView zoomScale="60" zoomScaleNormal="60" workbookViewId="0">
      <selection activeCell="M12" sqref="M12"/>
    </sheetView>
  </sheetViews>
  <sheetFormatPr baseColWidth="10" defaultRowHeight="14.4" x14ac:dyDescent="0.3"/>
  <cols>
    <col min="1" max="1" width="17.21875" style="50" customWidth="1"/>
    <col min="2" max="2" width="19.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38.88671875" style="35" customWidth="1"/>
    <col min="11" max="11" width="249.44140625" style="35" customWidth="1"/>
    <col min="12" max="16384" width="11.5546875" style="35"/>
  </cols>
  <sheetData>
    <row r="1" spans="1:10" ht="21" x14ac:dyDescent="0.3">
      <c r="A1" s="34" t="s">
        <v>563</v>
      </c>
      <c r="B1" s="190" t="s">
        <v>564</v>
      </c>
      <c r="C1" s="190"/>
      <c r="D1" s="190"/>
      <c r="E1" s="190"/>
      <c r="F1" s="190"/>
      <c r="G1" s="190"/>
      <c r="H1" s="190"/>
      <c r="I1" s="190"/>
      <c r="J1" s="190"/>
    </row>
    <row r="2" spans="1:10" s="91" customFormat="1" ht="21" x14ac:dyDescent="0.4">
      <c r="A2" s="55"/>
      <c r="B2" s="55" t="s">
        <v>565</v>
      </c>
      <c r="C2" s="238" t="s">
        <v>566</v>
      </c>
      <c r="D2" s="272"/>
      <c r="E2" s="272"/>
      <c r="F2" s="272"/>
      <c r="G2" s="272"/>
      <c r="H2" s="272"/>
      <c r="I2" s="272"/>
      <c r="J2" s="272"/>
    </row>
    <row r="3" spans="1:10" ht="21" x14ac:dyDescent="0.3">
      <c r="A3" s="34"/>
      <c r="B3" s="203" t="s">
        <v>49</v>
      </c>
      <c r="C3" s="264"/>
      <c r="D3" s="264"/>
      <c r="E3" s="264"/>
      <c r="F3" s="264"/>
      <c r="G3" s="264"/>
      <c r="H3" s="264"/>
      <c r="I3" s="264"/>
      <c r="J3" s="264"/>
    </row>
    <row r="4" spans="1:10" s="36" customFormat="1" x14ac:dyDescent="0.3">
      <c r="A4" s="1" t="s">
        <v>50</v>
      </c>
      <c r="B4" s="2" t="s">
        <v>51</v>
      </c>
      <c r="C4" s="3" t="s">
        <v>52</v>
      </c>
      <c r="D4" s="3" t="s">
        <v>53</v>
      </c>
      <c r="E4" s="3" t="s">
        <v>54</v>
      </c>
      <c r="F4" s="3" t="s">
        <v>55</v>
      </c>
      <c r="G4" s="4" t="s">
        <v>56</v>
      </c>
      <c r="H4" s="4" t="s">
        <v>57</v>
      </c>
      <c r="I4" s="1" t="s">
        <v>58</v>
      </c>
      <c r="J4" s="1" t="s">
        <v>59</v>
      </c>
    </row>
    <row r="5" spans="1:10" ht="57.6" x14ac:dyDescent="0.3">
      <c r="A5" s="205" t="s">
        <v>60</v>
      </c>
      <c r="B5" s="56" t="s">
        <v>61</v>
      </c>
      <c r="C5" s="38" t="s">
        <v>62</v>
      </c>
      <c r="D5" s="38" t="s">
        <v>63</v>
      </c>
      <c r="E5" s="38" t="s">
        <v>62</v>
      </c>
      <c r="F5" s="38" t="s">
        <v>63</v>
      </c>
      <c r="G5" s="5" t="s">
        <v>234</v>
      </c>
      <c r="H5" s="6" t="s">
        <v>63</v>
      </c>
      <c r="I5" s="57" t="s">
        <v>64</v>
      </c>
      <c r="J5" s="40" t="s">
        <v>65</v>
      </c>
    </row>
    <row r="6" spans="1:10" ht="57.6" customHeight="1" x14ac:dyDescent="0.3">
      <c r="A6" s="206"/>
      <c r="B6" s="56" t="s">
        <v>66</v>
      </c>
      <c r="C6" s="38" t="s">
        <v>62</v>
      </c>
      <c r="D6" s="38" t="s">
        <v>63</v>
      </c>
      <c r="E6" s="38" t="s">
        <v>62</v>
      </c>
      <c r="F6" s="38" t="s">
        <v>63</v>
      </c>
      <c r="G6" s="5" t="s">
        <v>234</v>
      </c>
      <c r="H6" s="6" t="s">
        <v>63</v>
      </c>
      <c r="I6" s="45" t="s">
        <v>567</v>
      </c>
      <c r="J6" s="40" t="s">
        <v>65</v>
      </c>
    </row>
    <row r="7" spans="1:10" ht="208.8" customHeight="1" x14ac:dyDescent="0.3">
      <c r="A7" s="205" t="s">
        <v>68</v>
      </c>
      <c r="B7" s="56" t="s">
        <v>69</v>
      </c>
      <c r="C7" s="38" t="s">
        <v>62</v>
      </c>
      <c r="D7" s="38" t="s">
        <v>63</v>
      </c>
      <c r="E7" s="38" t="s">
        <v>70</v>
      </c>
      <c r="F7" s="38" t="s">
        <v>70</v>
      </c>
      <c r="G7" s="5" t="s">
        <v>63</v>
      </c>
      <c r="H7" s="6" t="s">
        <v>70</v>
      </c>
      <c r="I7" s="45" t="s">
        <v>568</v>
      </c>
      <c r="J7" s="40" t="s">
        <v>569</v>
      </c>
    </row>
    <row r="8" spans="1:10" ht="73.2" customHeight="1" x14ac:dyDescent="0.3">
      <c r="A8" s="205"/>
      <c r="B8" s="1" t="s">
        <v>73</v>
      </c>
      <c r="C8" s="38" t="s">
        <v>63</v>
      </c>
      <c r="D8" s="38" t="s">
        <v>70</v>
      </c>
      <c r="E8" s="38" t="s">
        <v>234</v>
      </c>
      <c r="F8" s="38" t="s">
        <v>70</v>
      </c>
      <c r="G8" s="5" t="s">
        <v>694</v>
      </c>
      <c r="H8" s="6" t="s">
        <v>70</v>
      </c>
      <c r="I8" s="40" t="s">
        <v>570</v>
      </c>
      <c r="J8" s="40" t="s">
        <v>556</v>
      </c>
    </row>
    <row r="9" spans="1:10" ht="72.599999999999994" customHeight="1" x14ac:dyDescent="0.3">
      <c r="A9" s="205"/>
      <c r="B9" s="56" t="s">
        <v>75</v>
      </c>
      <c r="C9" s="38" t="s">
        <v>63</v>
      </c>
      <c r="D9" s="38" t="s">
        <v>70</v>
      </c>
      <c r="E9" s="38" t="s">
        <v>234</v>
      </c>
      <c r="F9" s="38" t="s">
        <v>70</v>
      </c>
      <c r="G9" s="5" t="s">
        <v>694</v>
      </c>
      <c r="H9" s="6" t="s">
        <v>70</v>
      </c>
      <c r="I9" s="45" t="s">
        <v>571</v>
      </c>
      <c r="J9" s="40" t="s">
        <v>556</v>
      </c>
    </row>
    <row r="10" spans="1:10" ht="58.2" customHeight="1" x14ac:dyDescent="0.3">
      <c r="A10" s="205"/>
      <c r="B10" s="56" t="s">
        <v>78</v>
      </c>
      <c r="C10" s="38" t="s">
        <v>572</v>
      </c>
      <c r="D10" s="38" t="s">
        <v>89</v>
      </c>
      <c r="E10" s="38" t="s">
        <v>70</v>
      </c>
      <c r="F10" s="38" t="s">
        <v>89</v>
      </c>
      <c r="G10" s="19" t="s">
        <v>573</v>
      </c>
      <c r="H10" s="6" t="s">
        <v>89</v>
      </c>
      <c r="I10" s="271" t="s">
        <v>574</v>
      </c>
      <c r="J10" s="273" t="s">
        <v>153</v>
      </c>
    </row>
    <row r="11" spans="1:10" ht="58.2" customHeight="1" x14ac:dyDescent="0.3">
      <c r="A11" s="205"/>
      <c r="B11" s="56" t="s">
        <v>79</v>
      </c>
      <c r="C11" s="38" t="s">
        <v>572</v>
      </c>
      <c r="D11" s="38" t="s">
        <v>89</v>
      </c>
      <c r="E11" s="38" t="s">
        <v>70</v>
      </c>
      <c r="F11" s="38" t="s">
        <v>89</v>
      </c>
      <c r="G11" s="19" t="s">
        <v>573</v>
      </c>
      <c r="H11" s="6" t="s">
        <v>89</v>
      </c>
      <c r="I11" s="269"/>
      <c r="J11" s="269"/>
    </row>
    <row r="12" spans="1:10" ht="80.400000000000006" customHeight="1" x14ac:dyDescent="0.3">
      <c r="A12" s="205"/>
      <c r="B12" s="56" t="s">
        <v>80</v>
      </c>
      <c r="C12" s="38" t="s">
        <v>89</v>
      </c>
      <c r="D12" s="38" t="s">
        <v>89</v>
      </c>
      <c r="E12" s="38" t="s">
        <v>70</v>
      </c>
      <c r="F12" s="38" t="s">
        <v>89</v>
      </c>
      <c r="G12" s="5" t="s">
        <v>70</v>
      </c>
      <c r="H12" s="6" t="s">
        <v>89</v>
      </c>
      <c r="I12" s="40" t="s">
        <v>575</v>
      </c>
      <c r="J12" s="40" t="s">
        <v>153</v>
      </c>
    </row>
    <row r="13" spans="1:10" ht="137.4" customHeight="1" x14ac:dyDescent="0.3">
      <c r="A13" s="205"/>
      <c r="B13" s="56" t="s">
        <v>83</v>
      </c>
      <c r="C13" s="38" t="s">
        <v>63</v>
      </c>
      <c r="D13" s="38" t="s">
        <v>70</v>
      </c>
      <c r="E13" s="38" t="s">
        <v>70</v>
      </c>
      <c r="F13" s="38" t="s">
        <v>70</v>
      </c>
      <c r="G13" s="5" t="s">
        <v>694</v>
      </c>
      <c r="H13" s="6" t="s">
        <v>70</v>
      </c>
      <c r="I13" s="45" t="s">
        <v>576</v>
      </c>
      <c r="J13" s="40" t="s">
        <v>556</v>
      </c>
    </row>
    <row r="14" spans="1:10" ht="150.6" customHeight="1" x14ac:dyDescent="0.3">
      <c r="A14" s="205"/>
      <c r="B14" s="56" t="s">
        <v>86</v>
      </c>
      <c r="C14" s="38" t="s">
        <v>89</v>
      </c>
      <c r="D14" s="38" t="s">
        <v>70</v>
      </c>
      <c r="E14" s="38" t="s">
        <v>89</v>
      </c>
      <c r="F14" s="38" t="s">
        <v>70</v>
      </c>
      <c r="G14" s="5" t="s">
        <v>63</v>
      </c>
      <c r="H14" s="6" t="s">
        <v>70</v>
      </c>
      <c r="I14" s="46" t="s">
        <v>577</v>
      </c>
      <c r="J14" s="40" t="s">
        <v>556</v>
      </c>
    </row>
    <row r="15" spans="1:10" ht="115.2" customHeight="1" x14ac:dyDescent="0.3">
      <c r="A15" s="207" t="s">
        <v>87</v>
      </c>
      <c r="B15" s="56" t="s">
        <v>88</v>
      </c>
      <c r="C15" s="38" t="s">
        <v>89</v>
      </c>
      <c r="D15" s="38" t="s">
        <v>89</v>
      </c>
      <c r="E15" s="38" t="s">
        <v>234</v>
      </c>
      <c r="F15" s="38" t="s">
        <v>89</v>
      </c>
      <c r="G15" s="5" t="s">
        <v>89</v>
      </c>
      <c r="H15" s="6" t="s">
        <v>89</v>
      </c>
      <c r="I15" s="40" t="s">
        <v>578</v>
      </c>
      <c r="J15" s="40" t="s">
        <v>153</v>
      </c>
    </row>
    <row r="16" spans="1:10" ht="110.4" customHeight="1" x14ac:dyDescent="0.3">
      <c r="A16" s="208"/>
      <c r="B16" s="56" t="s">
        <v>91</v>
      </c>
      <c r="C16" s="38" t="s">
        <v>89</v>
      </c>
      <c r="D16" s="38" t="s">
        <v>89</v>
      </c>
      <c r="E16" s="38" t="s">
        <v>70</v>
      </c>
      <c r="F16" s="38" t="s">
        <v>89</v>
      </c>
      <c r="G16" s="5" t="s">
        <v>70</v>
      </c>
      <c r="H16" s="6" t="s">
        <v>89</v>
      </c>
      <c r="I16" s="41" t="s">
        <v>579</v>
      </c>
      <c r="J16" s="40" t="s">
        <v>153</v>
      </c>
    </row>
    <row r="17" spans="1:10" x14ac:dyDescent="0.3">
      <c r="I17" s="83"/>
    </row>
    <row r="18" spans="1:10" s="126" customFormat="1" x14ac:dyDescent="0.3"/>
    <row r="19" spans="1:10" s="29" customFormat="1" x14ac:dyDescent="0.3">
      <c r="A19" s="200"/>
      <c r="B19" s="189"/>
      <c r="C19" s="60"/>
      <c r="D19" s="60"/>
      <c r="E19" s="60"/>
      <c r="F19" s="75"/>
      <c r="G19" s="75"/>
      <c r="H19" s="75"/>
    </row>
    <row r="21" spans="1:10" ht="14.4" customHeight="1" x14ac:dyDescent="0.3">
      <c r="F21" s="60"/>
      <c r="G21" s="60"/>
      <c r="H21" s="60"/>
      <c r="I21" s="36"/>
      <c r="J21" s="36"/>
    </row>
  </sheetData>
  <sheetProtection algorithmName="SHA-512" hashValue="87VOdj7LkTHxXYyHdy/xNw+wa3GaOzRqcdEz9fwtCVdbfTXFDoAeZSwvJeX52kGandLu8NycOUPceLdpiN7FeQ==" saltValue="z9ofMZYJw9tBjvDXDP9xeA==" spinCount="100000" sheet="1" objects="1" scenarios="1" formatCells="0" formatColumns="0" formatRows="0"/>
  <mergeCells count="9">
    <mergeCell ref="A15:A16"/>
    <mergeCell ref="A19:B19"/>
    <mergeCell ref="B1:J1"/>
    <mergeCell ref="C2:J2"/>
    <mergeCell ref="B3:J3"/>
    <mergeCell ref="A5:A6"/>
    <mergeCell ref="A7:A14"/>
    <mergeCell ref="I10:I11"/>
    <mergeCell ref="J10:J11"/>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C2" r:id="rId1" display="https://inpn.mnhn.fr/habitat/cd_hab/3780"/>
    <hyperlink ref="B1:J1" r:id="rId2" display="Biocénose des sables grossiers et fins graviers brassés par les vagues (SGBV)"/>
    <hyperlink ref="B3:J3" r:id="rId3" display="Correspondances avec les autres typologies"/>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F28D7F90-73DE-45A3-9E7B-1BE9D0FA5761}">
            <xm:f>NOT(ISERROR(SEARCH("V",G5)))</xm:f>
            <xm:f>"V"</xm:f>
            <x14:dxf>
              <fill>
                <patternFill>
                  <bgColor theme="0" tint="-0.24994659260841701"/>
                </patternFill>
              </fill>
            </x14:dxf>
          </x14:cfRule>
          <x14:cfRule type="containsText" priority="2" operator="containsText" id="{ADC22C26-9E1A-408F-9D8C-8155F362FE51}">
            <xm:f>NOT(ISERROR(SEARCH("NA",G5)))</xm:f>
            <xm:f>"NA"</xm:f>
            <x14:dxf>
              <fill>
                <patternFill>
                  <bgColor theme="0"/>
                </patternFill>
              </fill>
            </x14:dxf>
          </x14:cfRule>
          <x14:cfRule type="beginsWith" priority="3" operator="beginsWith" id="{92947DCA-B841-49B0-9BC1-B9B53580647D}">
            <xm:f>LEFT(G5,LEN("F"))="F"</xm:f>
            <xm:f>"F"</xm:f>
            <x14:dxf>
              <fill>
                <patternFill>
                  <bgColor rgb="FFCBDEF1"/>
                </patternFill>
              </fill>
            </x14:dxf>
          </x14:cfRule>
          <x14:cfRule type="containsText" priority="4" operator="containsText" id="{CE23AF9C-DA66-46D8-8306-48A0EF75AB12}">
            <xm:f>NOT(ISERROR(SEARCH("M",G5)))</xm:f>
            <xm:f>"M"</xm:f>
            <x14:dxf>
              <fill>
                <patternFill>
                  <bgColor rgb="FFACB9CA"/>
                </patternFill>
              </fill>
            </x14:dxf>
          </x14:cfRule>
          <x14:cfRule type="containsText" priority="5" operator="containsText" id="{1B7A86BE-1A68-401E-8AD2-901030F760A4}">
            <xm:f>NOT(ISERROR(SEARCH("TH",G5)))</xm:f>
            <xm:f>"TH"</xm:f>
            <x14:dxf>
              <fill>
                <patternFill>
                  <bgColor rgb="FF004CBC"/>
                </patternFill>
              </fill>
            </x14:dxf>
          </x14:cfRule>
          <x14:cfRule type="containsText" priority="6" operator="containsText" id="{5D3364DB-AA23-4C46-8057-4D75F231A071}">
            <xm:f>NOT(ISERROR(SEARCH("H",G5)))</xm:f>
            <xm:f>"H"</xm:f>
            <x14:dxf>
              <fill>
                <patternFill>
                  <bgColor rgb="FF3276C8"/>
                </patternFill>
              </fill>
            </x14:dxf>
          </x14:cfRule>
          <x14:cfRule type="beginsWith" priority="7" operator="beginsWith" id="{E3A79603-A683-44CD-8A06-2F609C98A664}">
            <xm:f>LEFT(G5,LEN("TF"))="TF"</xm:f>
            <xm:f>"TF"</xm:f>
            <x14:dxf>
              <fill>
                <patternFill>
                  <bgColor rgb="FFE4EEF8"/>
                </patternFill>
              </fill>
            </x14:dxf>
          </x14:cfRule>
          <xm:sqref>G5:G9 G12:G16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25"/>
  <sheetViews>
    <sheetView zoomScale="60" zoomScaleNormal="60" workbookViewId="0">
      <selection activeCell="E6" sqref="E6"/>
    </sheetView>
  </sheetViews>
  <sheetFormatPr baseColWidth="10" defaultRowHeight="14.4" x14ac:dyDescent="0.3"/>
  <cols>
    <col min="1" max="1" width="17.21875" style="50" customWidth="1"/>
    <col min="2" max="2" width="29.33203125" style="35" customWidth="1"/>
    <col min="3" max="3" width="8.33203125" style="51" customWidth="1"/>
    <col min="4" max="4" width="10.5546875" style="51" bestFit="1" customWidth="1"/>
    <col min="5" max="5" width="7.21875" style="51" bestFit="1" customWidth="1"/>
    <col min="6" max="6" width="10" style="51" bestFit="1" customWidth="1"/>
    <col min="7" max="7" width="9.33203125" style="51" bestFit="1" customWidth="1"/>
    <col min="8" max="8" width="11.88671875" style="51" bestFit="1" customWidth="1"/>
    <col min="9" max="9" width="81.5546875" style="50" customWidth="1"/>
    <col min="10" max="10" width="84.21875" style="64" customWidth="1"/>
    <col min="11" max="11" width="11.5546875" style="35"/>
    <col min="12" max="12" width="249.44140625" style="35" customWidth="1"/>
    <col min="13" max="16384" width="11.5546875" style="35"/>
  </cols>
  <sheetData>
    <row r="1" spans="1:12" s="54" customFormat="1" ht="21" x14ac:dyDescent="0.3">
      <c r="A1" s="34" t="s">
        <v>391</v>
      </c>
      <c r="B1" s="190" t="s">
        <v>392</v>
      </c>
      <c r="C1" s="190"/>
      <c r="D1" s="190"/>
      <c r="E1" s="190"/>
      <c r="F1" s="190"/>
      <c r="G1" s="190"/>
      <c r="H1" s="190"/>
      <c r="I1" s="190"/>
      <c r="J1" s="190"/>
      <c r="K1" s="53"/>
      <c r="L1" s="53"/>
    </row>
    <row r="2" spans="1:12" s="54" customFormat="1" ht="21" x14ac:dyDescent="0.3">
      <c r="A2" s="55"/>
      <c r="B2" s="191" t="s">
        <v>49</v>
      </c>
      <c r="C2" s="192"/>
      <c r="D2" s="192"/>
      <c r="E2" s="192"/>
      <c r="F2" s="192"/>
      <c r="G2" s="192"/>
      <c r="H2" s="192"/>
      <c r="I2" s="192"/>
      <c r="J2" s="192"/>
      <c r="K2" s="53"/>
      <c r="L2" s="53"/>
    </row>
    <row r="3" spans="1:12" s="36" customFormat="1" x14ac:dyDescent="0.3">
      <c r="A3" s="16" t="s">
        <v>50</v>
      </c>
      <c r="B3" s="2" t="s">
        <v>51</v>
      </c>
      <c r="C3" s="3" t="s">
        <v>52</v>
      </c>
      <c r="D3" s="3" t="s">
        <v>53</v>
      </c>
      <c r="E3" s="3" t="s">
        <v>54</v>
      </c>
      <c r="F3" s="3" t="s">
        <v>55</v>
      </c>
      <c r="G3" s="4" t="s">
        <v>56</v>
      </c>
      <c r="H3" s="4" t="s">
        <v>57</v>
      </c>
      <c r="I3" s="1" t="s">
        <v>58</v>
      </c>
      <c r="J3" s="1" t="s">
        <v>59</v>
      </c>
    </row>
    <row r="4" spans="1:12" ht="54.6" customHeight="1" x14ac:dyDescent="0.3">
      <c r="A4" s="193" t="s">
        <v>60</v>
      </c>
      <c r="B4" s="56" t="s">
        <v>61</v>
      </c>
      <c r="C4" s="38" t="s">
        <v>62</v>
      </c>
      <c r="D4" s="38" t="s">
        <v>63</v>
      </c>
      <c r="E4" s="38" t="s">
        <v>62</v>
      </c>
      <c r="F4" s="38" t="s">
        <v>63</v>
      </c>
      <c r="G4" s="5" t="s">
        <v>234</v>
      </c>
      <c r="H4" s="6" t="s">
        <v>63</v>
      </c>
      <c r="I4" s="57" t="s">
        <v>64</v>
      </c>
      <c r="J4" s="40" t="s">
        <v>65</v>
      </c>
    </row>
    <row r="5" spans="1:12" ht="63" customHeight="1" thickBot="1" x14ac:dyDescent="0.35">
      <c r="A5" s="194"/>
      <c r="B5" s="56" t="s">
        <v>66</v>
      </c>
      <c r="C5" s="38" t="s">
        <v>62</v>
      </c>
      <c r="D5" s="38" t="s">
        <v>63</v>
      </c>
      <c r="E5" s="38" t="s">
        <v>62</v>
      </c>
      <c r="F5" s="38" t="s">
        <v>63</v>
      </c>
      <c r="G5" s="5" t="s">
        <v>234</v>
      </c>
      <c r="H5" s="6" t="s">
        <v>63</v>
      </c>
      <c r="I5" s="7" t="s">
        <v>393</v>
      </c>
      <c r="J5" s="40" t="s">
        <v>65</v>
      </c>
    </row>
    <row r="6" spans="1:12" ht="137.4" customHeight="1" x14ac:dyDescent="0.3">
      <c r="A6" s="195" t="s">
        <v>394</v>
      </c>
      <c r="B6" s="56" t="s">
        <v>69</v>
      </c>
      <c r="C6" s="38" t="s">
        <v>62</v>
      </c>
      <c r="D6" s="38" t="s">
        <v>63</v>
      </c>
      <c r="E6" s="38" t="s">
        <v>70</v>
      </c>
      <c r="F6" s="38" t="s">
        <v>89</v>
      </c>
      <c r="G6" s="5" t="s">
        <v>63</v>
      </c>
      <c r="H6" s="6" t="s">
        <v>89</v>
      </c>
      <c r="I6" s="45" t="s">
        <v>395</v>
      </c>
      <c r="J6" s="23" t="s">
        <v>151</v>
      </c>
    </row>
    <row r="7" spans="1:12" ht="117.6" customHeight="1" x14ac:dyDescent="0.3">
      <c r="A7" s="196"/>
      <c r="B7" s="1" t="s">
        <v>73</v>
      </c>
      <c r="C7" s="43" t="s">
        <v>70</v>
      </c>
      <c r="D7" s="38" t="s">
        <v>89</v>
      </c>
      <c r="E7" s="43" t="s">
        <v>63</v>
      </c>
      <c r="F7" s="38" t="s">
        <v>89</v>
      </c>
      <c r="G7" s="5" t="s">
        <v>89</v>
      </c>
      <c r="H7" s="6" t="s">
        <v>89</v>
      </c>
      <c r="I7" s="23" t="s">
        <v>396</v>
      </c>
      <c r="J7" s="40" t="s">
        <v>153</v>
      </c>
    </row>
    <row r="8" spans="1:12" ht="28.8" x14ac:dyDescent="0.3">
      <c r="A8" s="196"/>
      <c r="B8" s="56" t="s">
        <v>75</v>
      </c>
      <c r="C8" s="38" t="s">
        <v>63</v>
      </c>
      <c r="D8" s="38" t="s">
        <v>89</v>
      </c>
      <c r="E8" s="38" t="s">
        <v>63</v>
      </c>
      <c r="F8" s="38" t="s">
        <v>89</v>
      </c>
      <c r="G8" s="5" t="s">
        <v>89</v>
      </c>
      <c r="H8" s="6" t="s">
        <v>89</v>
      </c>
      <c r="I8" s="45" t="s">
        <v>397</v>
      </c>
      <c r="J8" s="23" t="s">
        <v>153</v>
      </c>
    </row>
    <row r="9" spans="1:12" ht="43.2" x14ac:dyDescent="0.3">
      <c r="A9" s="196"/>
      <c r="B9" s="56" t="s">
        <v>78</v>
      </c>
      <c r="C9" s="38" t="s">
        <v>70</v>
      </c>
      <c r="D9" s="38" t="s">
        <v>89</v>
      </c>
      <c r="E9" s="38" t="s">
        <v>70</v>
      </c>
      <c r="F9" s="38" t="s">
        <v>89</v>
      </c>
      <c r="G9" s="5" t="s">
        <v>70</v>
      </c>
      <c r="H9" s="6" t="s">
        <v>89</v>
      </c>
      <c r="I9" s="45" t="s">
        <v>398</v>
      </c>
      <c r="J9" s="23" t="s">
        <v>153</v>
      </c>
    </row>
    <row r="10" spans="1:12" ht="117" customHeight="1" x14ac:dyDescent="0.3">
      <c r="A10" s="196"/>
      <c r="B10" s="56" t="s">
        <v>79</v>
      </c>
      <c r="C10" s="43" t="s">
        <v>62</v>
      </c>
      <c r="D10" s="43" t="s">
        <v>63</v>
      </c>
      <c r="E10" s="43" t="s">
        <v>70</v>
      </c>
      <c r="F10" s="43" t="s">
        <v>89</v>
      </c>
      <c r="G10" s="15" t="s">
        <v>63</v>
      </c>
      <c r="H10" s="15" t="s">
        <v>89</v>
      </c>
      <c r="I10" s="46" t="s">
        <v>399</v>
      </c>
      <c r="J10" s="23" t="s">
        <v>151</v>
      </c>
    </row>
    <row r="11" spans="1:12" ht="102.6" customHeight="1" x14ac:dyDescent="0.3">
      <c r="A11" s="196"/>
      <c r="B11" s="56" t="s">
        <v>80</v>
      </c>
      <c r="C11" s="38" t="s">
        <v>62</v>
      </c>
      <c r="D11" s="38" t="s">
        <v>89</v>
      </c>
      <c r="E11" s="38" t="s">
        <v>70</v>
      </c>
      <c r="F11" s="38" t="s">
        <v>89</v>
      </c>
      <c r="G11" s="5" t="s">
        <v>63</v>
      </c>
      <c r="H11" s="6" t="s">
        <v>89</v>
      </c>
      <c r="I11" s="40" t="s">
        <v>786</v>
      </c>
      <c r="J11" s="40" t="s">
        <v>153</v>
      </c>
    </row>
    <row r="12" spans="1:12" ht="201.6" customHeight="1" x14ac:dyDescent="0.3">
      <c r="A12" s="196"/>
      <c r="B12" s="56" t="s">
        <v>83</v>
      </c>
      <c r="C12" s="38" t="s">
        <v>70</v>
      </c>
      <c r="D12" s="38" t="s">
        <v>89</v>
      </c>
      <c r="E12" s="43" t="s">
        <v>70</v>
      </c>
      <c r="F12" s="38" t="s">
        <v>89</v>
      </c>
      <c r="G12" s="5" t="s">
        <v>70</v>
      </c>
      <c r="H12" s="6" t="s">
        <v>89</v>
      </c>
      <c r="I12" s="45" t="s">
        <v>400</v>
      </c>
      <c r="J12" s="23" t="s">
        <v>153</v>
      </c>
    </row>
    <row r="13" spans="1:12" ht="216" customHeight="1" thickBot="1" x14ac:dyDescent="0.35">
      <c r="A13" s="197"/>
      <c r="B13" s="56" t="s">
        <v>86</v>
      </c>
      <c r="C13" s="38" t="s">
        <v>62</v>
      </c>
      <c r="D13" s="38" t="s">
        <v>89</v>
      </c>
      <c r="E13" s="38" t="s">
        <v>70</v>
      </c>
      <c r="F13" s="38" t="s">
        <v>89</v>
      </c>
      <c r="G13" s="5" t="s">
        <v>63</v>
      </c>
      <c r="H13" s="6" t="s">
        <v>89</v>
      </c>
      <c r="I13" s="45" t="s">
        <v>796</v>
      </c>
      <c r="J13" s="23" t="s">
        <v>153</v>
      </c>
    </row>
    <row r="14" spans="1:12" ht="165" customHeight="1" x14ac:dyDescent="0.3">
      <c r="A14" s="198" t="s">
        <v>401</v>
      </c>
      <c r="B14" s="56" t="s">
        <v>88</v>
      </c>
      <c r="C14" s="38" t="s">
        <v>62</v>
      </c>
      <c r="D14" s="38" t="s">
        <v>89</v>
      </c>
      <c r="E14" s="38" t="s">
        <v>70</v>
      </c>
      <c r="F14" s="38" t="s">
        <v>89</v>
      </c>
      <c r="G14" s="5" t="s">
        <v>63</v>
      </c>
      <c r="H14" s="6" t="s">
        <v>89</v>
      </c>
      <c r="I14" s="45" t="s">
        <v>797</v>
      </c>
      <c r="J14" s="23" t="s">
        <v>153</v>
      </c>
    </row>
    <row r="15" spans="1:12" ht="72.599999999999994" customHeight="1" thickBot="1" x14ac:dyDescent="0.35">
      <c r="A15" s="199"/>
      <c r="B15" s="56" t="s">
        <v>91</v>
      </c>
      <c r="C15" s="38" t="s">
        <v>81</v>
      </c>
      <c r="D15" s="38"/>
      <c r="E15" s="38" t="s">
        <v>81</v>
      </c>
      <c r="F15" s="38"/>
      <c r="G15" s="5" t="s">
        <v>81</v>
      </c>
      <c r="H15" s="6" t="s">
        <v>693</v>
      </c>
      <c r="I15" s="45" t="s">
        <v>402</v>
      </c>
      <c r="J15" s="23"/>
    </row>
    <row r="16" spans="1:12" ht="84.6" customHeight="1" x14ac:dyDescent="0.3">
      <c r="J16" s="58"/>
    </row>
    <row r="17" spans="1:10" s="36" customFormat="1" ht="35.4" customHeight="1" x14ac:dyDescent="0.3">
      <c r="A17" s="200"/>
      <c r="B17" s="201"/>
      <c r="C17" s="201"/>
      <c r="D17" s="201"/>
      <c r="E17" s="201"/>
      <c r="F17" s="201"/>
      <c r="G17" s="201"/>
      <c r="H17" s="201"/>
      <c r="I17" s="201"/>
      <c r="J17" s="201"/>
    </row>
    <row r="18" spans="1:10" s="36" customFormat="1" x14ac:dyDescent="0.3">
      <c r="A18" s="59"/>
      <c r="C18" s="60"/>
      <c r="D18" s="60"/>
      <c r="E18" s="60"/>
      <c r="F18" s="60"/>
      <c r="G18" s="60"/>
      <c r="H18" s="60"/>
      <c r="J18" s="61"/>
    </row>
    <row r="19" spans="1:10" ht="15.6" x14ac:dyDescent="0.3">
      <c r="A19" s="53"/>
      <c r="B19" s="62"/>
      <c r="C19" s="63"/>
      <c r="D19" s="63"/>
    </row>
    <row r="21" spans="1:10" ht="62.4" customHeight="1" x14ac:dyDescent="0.3">
      <c r="A21" s="188"/>
      <c r="B21" s="189"/>
      <c r="C21" s="189"/>
      <c r="D21" s="189"/>
      <c r="E21" s="189"/>
      <c r="F21" s="189"/>
      <c r="G21" s="189"/>
      <c r="H21" s="189"/>
      <c r="I21" s="189"/>
      <c r="J21" s="189"/>
    </row>
    <row r="22" spans="1:10" x14ac:dyDescent="0.3">
      <c r="G22" s="52"/>
      <c r="I22" s="35"/>
    </row>
    <row r="23" spans="1:10" x14ac:dyDescent="0.3">
      <c r="G23" s="52"/>
      <c r="I23" s="35"/>
    </row>
    <row r="25" spans="1:10" x14ac:dyDescent="0.3">
      <c r="G25" s="65"/>
    </row>
  </sheetData>
  <sheetProtection algorithmName="SHA-512" hashValue="U9AcubrHwExi6JYoZflCy1a4GbncbF8CEfMqUW2kn/gw015UmE/Zgyxct01p/fHnalyQamjYg5FS8C0VHebgEg==" saltValue="pj2bcIQpMhJ3Sn9uE6+Hlg==" spinCount="100000" sheet="1" objects="1" scenarios="1" formatCells="0" formatColumns="0" formatRows="0"/>
  <mergeCells count="7">
    <mergeCell ref="A21:J21"/>
    <mergeCell ref="B1:J1"/>
    <mergeCell ref="B2:J2"/>
    <mergeCell ref="A4:A5"/>
    <mergeCell ref="A6:A13"/>
    <mergeCell ref="A14:A15"/>
    <mergeCell ref="A17:J17"/>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2" r:id="rId1" display="https://inpn.mnhn.fr/habitat/cd_hab/986/tab/correspondances"/>
    <hyperlink ref="B1:J1" r:id="rId2" display="Biocénose des laisses à dessication lente sous les salicornes"/>
  </hyperlinks>
  <pageMargins left="0.7" right="0.7" top="0.75" bottom="0.75" header="0.3" footer="0.3"/>
  <pageSetup paperSize="8" scale="63"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84FDCA24-FD63-466B-A7CD-199076F261C5}">
            <xm:f>NOT(ISERROR(SEARCH("V",G4)))</xm:f>
            <xm:f>"V"</xm:f>
            <x14:dxf>
              <fill>
                <patternFill>
                  <bgColor theme="0" tint="-0.24994659260841701"/>
                </patternFill>
              </fill>
            </x14:dxf>
          </x14:cfRule>
          <x14:cfRule type="containsText" priority="2" operator="containsText" id="{1BF53A32-9218-443E-BFF5-83EA2EE72290}">
            <xm:f>NOT(ISERROR(SEARCH("NA",G4)))</xm:f>
            <xm:f>"NA"</xm:f>
            <x14:dxf>
              <fill>
                <patternFill>
                  <bgColor theme="0"/>
                </patternFill>
              </fill>
            </x14:dxf>
          </x14:cfRule>
          <x14:cfRule type="beginsWith" priority="3" operator="beginsWith" id="{979341E1-90C7-4ADF-AC1C-C9F07AC8D8F6}">
            <xm:f>LEFT(G4,LEN("F"))="F"</xm:f>
            <xm:f>"F"</xm:f>
            <x14:dxf>
              <fill>
                <patternFill>
                  <bgColor rgb="FFCBDEF1"/>
                </patternFill>
              </fill>
            </x14:dxf>
          </x14:cfRule>
          <x14:cfRule type="containsText" priority="4" operator="containsText" id="{A76F753B-F92C-4C6E-9A89-211839160913}">
            <xm:f>NOT(ISERROR(SEARCH("M",G4)))</xm:f>
            <xm:f>"M"</xm:f>
            <x14:dxf>
              <fill>
                <patternFill>
                  <bgColor rgb="FFACB9CA"/>
                </patternFill>
              </fill>
            </x14:dxf>
          </x14:cfRule>
          <x14:cfRule type="containsText" priority="5" operator="containsText" id="{0780CA57-F718-448B-8BA9-85696EF76BC3}">
            <xm:f>NOT(ISERROR(SEARCH("TH",G4)))</xm:f>
            <xm:f>"TH"</xm:f>
            <x14:dxf>
              <fill>
                <patternFill>
                  <bgColor rgb="FF004CBC"/>
                </patternFill>
              </fill>
            </x14:dxf>
          </x14:cfRule>
          <x14:cfRule type="containsText" priority="6" operator="containsText" id="{B6D73743-BFD8-4F7F-84B2-DE24A9C832D1}">
            <xm:f>NOT(ISERROR(SEARCH("H",G4)))</xm:f>
            <xm:f>"H"</xm:f>
            <x14:dxf>
              <fill>
                <patternFill>
                  <bgColor rgb="FF3276C8"/>
                </patternFill>
              </fill>
            </x14:dxf>
          </x14:cfRule>
          <x14:cfRule type="beginsWith" priority="7" operator="beginsWith" id="{DE289D48-51A4-4BE4-9AC1-5B76C3144409}">
            <xm:f>LEFT(G4,LEN("TF"))="TF"</xm:f>
            <xm:f>"TF"</xm:f>
            <x14:dxf>
              <fill>
                <patternFill>
                  <bgColor rgb="FFE4EEF8"/>
                </patternFill>
              </fill>
            </x14:dxf>
          </x14:cfRule>
          <xm:sqref>G4:G15</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37"/>
  <sheetViews>
    <sheetView zoomScale="60" zoomScaleNormal="60" workbookViewId="0">
      <selection activeCell="I8" sqref="I8"/>
    </sheetView>
  </sheetViews>
  <sheetFormatPr baseColWidth="10" defaultRowHeight="14.4" x14ac:dyDescent="0.3"/>
  <cols>
    <col min="1" max="1" width="17.21875" style="50" customWidth="1"/>
    <col min="2" max="2" width="28.664062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48.5546875" style="35" customWidth="1"/>
    <col min="13" max="16384" width="11.5546875" style="35"/>
  </cols>
  <sheetData>
    <row r="1" spans="1:10" ht="21" x14ac:dyDescent="0.3">
      <c r="A1" s="34" t="s">
        <v>580</v>
      </c>
      <c r="B1" s="190" t="s">
        <v>581</v>
      </c>
      <c r="C1" s="190"/>
      <c r="D1" s="190"/>
      <c r="E1" s="190"/>
      <c r="F1" s="190"/>
      <c r="G1" s="190"/>
      <c r="H1" s="190"/>
      <c r="I1" s="190"/>
      <c r="J1" s="190"/>
    </row>
    <row r="2" spans="1:10" ht="21" x14ac:dyDescent="0.3">
      <c r="A2" s="34"/>
      <c r="B2" s="55" t="s">
        <v>582</v>
      </c>
      <c r="C2" s="219" t="s">
        <v>583</v>
      </c>
      <c r="D2" s="219"/>
      <c r="E2" s="219"/>
      <c r="F2" s="219"/>
      <c r="G2" s="219"/>
      <c r="H2" s="219"/>
      <c r="I2" s="219"/>
      <c r="J2" s="219"/>
    </row>
    <row r="3" spans="1:10" ht="21" x14ac:dyDescent="0.3">
      <c r="A3" s="34"/>
      <c r="B3" s="55" t="s">
        <v>584</v>
      </c>
      <c r="C3" s="219" t="s">
        <v>585</v>
      </c>
      <c r="D3" s="219"/>
      <c r="E3" s="219"/>
      <c r="F3" s="219"/>
      <c r="G3" s="219"/>
      <c r="H3" s="219"/>
      <c r="I3" s="219"/>
      <c r="J3" s="219"/>
    </row>
    <row r="4" spans="1:10" ht="21" x14ac:dyDescent="0.3">
      <c r="A4" s="34"/>
      <c r="B4" s="86" t="s">
        <v>586</v>
      </c>
      <c r="C4" s="220" t="s">
        <v>587</v>
      </c>
      <c r="D4" s="220"/>
      <c r="E4" s="220"/>
      <c r="F4" s="220"/>
      <c r="G4" s="220"/>
      <c r="H4" s="220"/>
      <c r="I4" s="220"/>
      <c r="J4" s="220"/>
    </row>
    <row r="5" spans="1:10" ht="21" x14ac:dyDescent="0.3">
      <c r="A5" s="34"/>
      <c r="B5" s="203" t="s">
        <v>49</v>
      </c>
      <c r="C5" s="203"/>
      <c r="D5" s="203"/>
      <c r="E5" s="203"/>
      <c r="F5" s="203"/>
      <c r="G5" s="203"/>
      <c r="H5" s="203"/>
      <c r="I5" s="203"/>
      <c r="J5" s="203"/>
    </row>
    <row r="6" spans="1:10" s="36" customFormat="1" x14ac:dyDescent="0.3">
      <c r="A6" s="1" t="s">
        <v>50</v>
      </c>
      <c r="B6" s="2" t="s">
        <v>51</v>
      </c>
      <c r="C6" s="3" t="s">
        <v>52</v>
      </c>
      <c r="D6" s="3" t="s">
        <v>53</v>
      </c>
      <c r="E6" s="3" t="s">
        <v>54</v>
      </c>
      <c r="F6" s="3" t="s">
        <v>55</v>
      </c>
      <c r="G6" s="4" t="s">
        <v>56</v>
      </c>
      <c r="H6" s="4" t="s">
        <v>57</v>
      </c>
      <c r="I6" s="1" t="s">
        <v>58</v>
      </c>
      <c r="J6" s="1" t="s">
        <v>59</v>
      </c>
    </row>
    <row r="7" spans="1:10" ht="60.6" customHeight="1" x14ac:dyDescent="0.3">
      <c r="A7" s="205" t="s">
        <v>60</v>
      </c>
      <c r="B7" s="56" t="s">
        <v>61</v>
      </c>
      <c r="C7" s="38" t="s">
        <v>62</v>
      </c>
      <c r="D7" s="38" t="s">
        <v>63</v>
      </c>
      <c r="E7" s="38" t="s">
        <v>62</v>
      </c>
      <c r="F7" s="38" t="s">
        <v>63</v>
      </c>
      <c r="G7" s="5" t="s">
        <v>234</v>
      </c>
      <c r="H7" s="6" t="s">
        <v>63</v>
      </c>
      <c r="I7" s="57" t="s">
        <v>64</v>
      </c>
      <c r="J7" s="40" t="s">
        <v>65</v>
      </c>
    </row>
    <row r="8" spans="1:10" ht="93" customHeight="1" x14ac:dyDescent="0.3">
      <c r="A8" s="206"/>
      <c r="B8" s="56" t="s">
        <v>66</v>
      </c>
      <c r="C8" s="38" t="s">
        <v>62</v>
      </c>
      <c r="D8" s="38" t="s">
        <v>63</v>
      </c>
      <c r="E8" s="38" t="s">
        <v>62</v>
      </c>
      <c r="F8" s="38" t="s">
        <v>63</v>
      </c>
      <c r="G8" s="5" t="s">
        <v>234</v>
      </c>
      <c r="H8" s="6" t="s">
        <v>63</v>
      </c>
      <c r="I8" s="45" t="s">
        <v>567</v>
      </c>
      <c r="J8" s="40" t="s">
        <v>65</v>
      </c>
    </row>
    <row r="9" spans="1:10" ht="136.19999999999999" customHeight="1" x14ac:dyDescent="0.3">
      <c r="A9" s="205" t="s">
        <v>68</v>
      </c>
      <c r="B9" s="56" t="s">
        <v>69</v>
      </c>
      <c r="C9" s="38" t="s">
        <v>62</v>
      </c>
      <c r="D9" s="38" t="s">
        <v>63</v>
      </c>
      <c r="E9" s="38" t="s">
        <v>89</v>
      </c>
      <c r="F9" s="38" t="s">
        <v>89</v>
      </c>
      <c r="G9" s="5" t="s">
        <v>63</v>
      </c>
      <c r="H9" s="6" t="s">
        <v>89</v>
      </c>
      <c r="I9" s="41" t="s">
        <v>588</v>
      </c>
      <c r="J9" s="40" t="s">
        <v>418</v>
      </c>
    </row>
    <row r="10" spans="1:10" ht="91.8" customHeight="1" x14ac:dyDescent="0.3">
      <c r="A10" s="205"/>
      <c r="B10" s="1" t="s">
        <v>73</v>
      </c>
      <c r="C10" s="38" t="s">
        <v>63</v>
      </c>
      <c r="D10" s="38" t="s">
        <v>70</v>
      </c>
      <c r="E10" s="38" t="s">
        <v>234</v>
      </c>
      <c r="F10" s="38" t="s">
        <v>70</v>
      </c>
      <c r="G10" s="5" t="s">
        <v>694</v>
      </c>
      <c r="H10" s="6" t="s">
        <v>70</v>
      </c>
      <c r="I10" s="40" t="s">
        <v>570</v>
      </c>
      <c r="J10" s="40" t="s">
        <v>589</v>
      </c>
    </row>
    <row r="11" spans="1:10" ht="50.4" customHeight="1" x14ac:dyDescent="0.3">
      <c r="A11" s="205"/>
      <c r="B11" s="56" t="s">
        <v>75</v>
      </c>
      <c r="C11" s="38" t="s">
        <v>63</v>
      </c>
      <c r="D11" s="38" t="s">
        <v>70</v>
      </c>
      <c r="E11" s="38" t="s">
        <v>234</v>
      </c>
      <c r="F11" s="38" t="s">
        <v>70</v>
      </c>
      <c r="G11" s="5" t="s">
        <v>694</v>
      </c>
      <c r="H11" s="6" t="s">
        <v>70</v>
      </c>
      <c r="I11" s="45" t="s">
        <v>590</v>
      </c>
      <c r="J11" s="40" t="s">
        <v>589</v>
      </c>
    </row>
    <row r="12" spans="1:10" ht="50.4" customHeight="1" x14ac:dyDescent="0.3">
      <c r="A12" s="205"/>
      <c r="B12" s="56" t="s">
        <v>78</v>
      </c>
      <c r="C12" s="38" t="s">
        <v>89</v>
      </c>
      <c r="D12" s="38" t="s">
        <v>89</v>
      </c>
      <c r="E12" s="49" t="s">
        <v>70</v>
      </c>
      <c r="F12" s="38" t="s">
        <v>89</v>
      </c>
      <c r="G12" s="5" t="s">
        <v>70</v>
      </c>
      <c r="H12" s="6" t="s">
        <v>89</v>
      </c>
      <c r="I12" s="274" t="s">
        <v>591</v>
      </c>
      <c r="J12" s="268" t="s">
        <v>153</v>
      </c>
    </row>
    <row r="13" spans="1:10" ht="50.4" customHeight="1" x14ac:dyDescent="0.3">
      <c r="A13" s="205"/>
      <c r="B13" s="56" t="s">
        <v>79</v>
      </c>
      <c r="C13" s="38" t="s">
        <v>89</v>
      </c>
      <c r="D13" s="38" t="s">
        <v>89</v>
      </c>
      <c r="E13" s="49" t="s">
        <v>70</v>
      </c>
      <c r="F13" s="38" t="s">
        <v>89</v>
      </c>
      <c r="G13" s="5" t="s">
        <v>70</v>
      </c>
      <c r="H13" s="6" t="s">
        <v>89</v>
      </c>
      <c r="I13" s="275"/>
      <c r="J13" s="269"/>
    </row>
    <row r="14" spans="1:10" ht="28.8" x14ac:dyDescent="0.3">
      <c r="A14" s="205"/>
      <c r="B14" s="56" t="s">
        <v>80</v>
      </c>
      <c r="C14" s="38" t="s">
        <v>89</v>
      </c>
      <c r="D14" s="38" t="s">
        <v>89</v>
      </c>
      <c r="E14" s="49" t="s">
        <v>70</v>
      </c>
      <c r="F14" s="38" t="s">
        <v>89</v>
      </c>
      <c r="G14" s="5" t="s">
        <v>70</v>
      </c>
      <c r="H14" s="6" t="s">
        <v>89</v>
      </c>
      <c r="I14" s="40" t="s">
        <v>592</v>
      </c>
      <c r="J14" s="40" t="s">
        <v>153</v>
      </c>
    </row>
    <row r="15" spans="1:10" ht="126" customHeight="1" x14ac:dyDescent="0.3">
      <c r="A15" s="205"/>
      <c r="B15" s="56" t="s">
        <v>83</v>
      </c>
      <c r="C15" s="38" t="s">
        <v>63</v>
      </c>
      <c r="D15" s="38" t="s">
        <v>70</v>
      </c>
      <c r="E15" s="38" t="s">
        <v>234</v>
      </c>
      <c r="F15" s="38" t="s">
        <v>70</v>
      </c>
      <c r="G15" s="5" t="s">
        <v>694</v>
      </c>
      <c r="H15" s="6" t="s">
        <v>70</v>
      </c>
      <c r="I15" s="127" t="s">
        <v>767</v>
      </c>
      <c r="J15" s="40" t="s">
        <v>589</v>
      </c>
    </row>
    <row r="16" spans="1:10" ht="193.8" customHeight="1" x14ac:dyDescent="0.3">
      <c r="A16" s="205"/>
      <c r="B16" s="56" t="s">
        <v>86</v>
      </c>
      <c r="C16" s="38" t="s">
        <v>89</v>
      </c>
      <c r="D16" s="38" t="s">
        <v>70</v>
      </c>
      <c r="E16" s="38" t="s">
        <v>89</v>
      </c>
      <c r="F16" s="38" t="s">
        <v>70</v>
      </c>
      <c r="G16" s="5" t="s">
        <v>63</v>
      </c>
      <c r="H16" s="6" t="s">
        <v>70</v>
      </c>
      <c r="I16" s="46" t="s">
        <v>768</v>
      </c>
      <c r="J16" s="40" t="s">
        <v>589</v>
      </c>
    </row>
    <row r="17" spans="1:12" ht="155.4" customHeight="1" x14ac:dyDescent="0.3">
      <c r="A17" s="207" t="s">
        <v>87</v>
      </c>
      <c r="B17" s="56" t="s">
        <v>88</v>
      </c>
      <c r="C17" s="38" t="s">
        <v>89</v>
      </c>
      <c r="D17" s="38" t="s">
        <v>70</v>
      </c>
      <c r="E17" s="49" t="s">
        <v>70</v>
      </c>
      <c r="F17" s="38" t="s">
        <v>70</v>
      </c>
      <c r="G17" s="5" t="s">
        <v>70</v>
      </c>
      <c r="H17" s="6" t="s">
        <v>70</v>
      </c>
      <c r="I17" s="41" t="s">
        <v>593</v>
      </c>
      <c r="J17" s="40" t="s">
        <v>594</v>
      </c>
      <c r="L17" s="50"/>
    </row>
    <row r="18" spans="1:12" ht="108.6" customHeight="1" x14ac:dyDescent="0.3">
      <c r="A18" s="208"/>
      <c r="B18" s="56" t="s">
        <v>91</v>
      </c>
      <c r="C18" s="38" t="s">
        <v>89</v>
      </c>
      <c r="D18" s="38" t="s">
        <v>89</v>
      </c>
      <c r="E18" s="49" t="s">
        <v>70</v>
      </c>
      <c r="F18" s="38" t="s">
        <v>89</v>
      </c>
      <c r="G18" s="5" t="s">
        <v>70</v>
      </c>
      <c r="H18" s="6" t="s">
        <v>89</v>
      </c>
      <c r="I18" s="41" t="s">
        <v>788</v>
      </c>
      <c r="J18" s="40" t="s">
        <v>153</v>
      </c>
    </row>
    <row r="20" spans="1:12" x14ac:dyDescent="0.3">
      <c r="G20" s="52"/>
      <c r="I20" s="35"/>
    </row>
    <row r="21" spans="1:12" x14ac:dyDescent="0.3">
      <c r="G21" s="52"/>
      <c r="I21" s="35"/>
    </row>
    <row r="22" spans="1:12" x14ac:dyDescent="0.3">
      <c r="G22" s="52"/>
      <c r="I22" s="35"/>
    </row>
    <row r="23" spans="1:12" x14ac:dyDescent="0.3">
      <c r="G23" s="52"/>
      <c r="I23" s="35"/>
    </row>
    <row r="24" spans="1:12" x14ac:dyDescent="0.3">
      <c r="G24" s="52"/>
      <c r="I24" s="35"/>
    </row>
    <row r="25" spans="1:12" x14ac:dyDescent="0.3">
      <c r="G25" s="52"/>
      <c r="I25" s="35"/>
    </row>
    <row r="26" spans="1:12" x14ac:dyDescent="0.3">
      <c r="G26" s="52"/>
      <c r="I26" s="35"/>
    </row>
    <row r="27" spans="1:12" x14ac:dyDescent="0.3">
      <c r="A27" s="35"/>
      <c r="G27" s="52"/>
      <c r="I27" s="35"/>
    </row>
    <row r="28" spans="1:12" x14ac:dyDescent="0.3">
      <c r="A28" s="35"/>
      <c r="G28" s="52"/>
      <c r="I28" s="35"/>
    </row>
    <row r="29" spans="1:12" x14ac:dyDescent="0.3">
      <c r="A29" s="35"/>
      <c r="G29" s="52"/>
      <c r="I29" s="35"/>
    </row>
    <row r="30" spans="1:12" x14ac:dyDescent="0.3">
      <c r="A30" s="35"/>
      <c r="G30" s="52"/>
      <c r="I30" s="35"/>
    </row>
    <row r="31" spans="1:12" x14ac:dyDescent="0.3">
      <c r="A31" s="35"/>
      <c r="G31" s="52"/>
      <c r="I31" s="35"/>
    </row>
    <row r="32" spans="1:12" x14ac:dyDescent="0.3">
      <c r="A32" s="35"/>
      <c r="G32" s="52"/>
      <c r="I32" s="35"/>
    </row>
    <row r="33" spans="1:9" x14ac:dyDescent="0.3">
      <c r="A33" s="35"/>
      <c r="G33" s="52"/>
      <c r="I33" s="35"/>
    </row>
    <row r="34" spans="1:9" x14ac:dyDescent="0.3">
      <c r="A34" s="35"/>
      <c r="G34" s="52"/>
      <c r="I34" s="35"/>
    </row>
    <row r="35" spans="1:9" x14ac:dyDescent="0.3">
      <c r="A35" s="35"/>
      <c r="G35" s="52"/>
      <c r="I35" s="35"/>
    </row>
    <row r="36" spans="1:9" x14ac:dyDescent="0.3">
      <c r="A36" s="35"/>
      <c r="G36" s="52"/>
      <c r="I36" s="35"/>
    </row>
    <row r="37" spans="1:9" x14ac:dyDescent="0.3">
      <c r="A37" s="35"/>
      <c r="G37" s="52"/>
      <c r="I37" s="35"/>
    </row>
  </sheetData>
  <sheetProtection algorithmName="SHA-512" hashValue="2776ztbbR+P4aQzrWmpUAD3fCXLb4/akibpsUO7LIZjNIv3mMJAxaazy7B+bmjFqRFwnhIJzQqOz0phNl0F2Pg==" saltValue="L/lSj+K09yv/LWr1fH64dw==" spinCount="100000" sheet="1" objects="1" scenarios="1" formatCells="0" formatColumns="0" formatRows="0"/>
  <mergeCells count="10">
    <mergeCell ref="A9:A16"/>
    <mergeCell ref="I12:I13"/>
    <mergeCell ref="J12:J13"/>
    <mergeCell ref="A17:A18"/>
    <mergeCell ref="B1:J1"/>
    <mergeCell ref="C2:J2"/>
    <mergeCell ref="C3:J3"/>
    <mergeCell ref="C4:J4"/>
    <mergeCell ref="B5:J5"/>
    <mergeCell ref="A7:A8"/>
  </mergeCells>
  <dataValidations count="1">
    <dataValidation allowBlank="1" sqref="A1:XFD1048576"/>
  </dataValidations>
  <hyperlinks>
    <hyperlink ref="B18" location="Pressions!B11" tooltip="Changement de la clarté de l’eau lié sa concentration en sédiment et matière organique particulaire" display="Turbidité"/>
    <hyperlink ref="B17" location="Pressions!C15" display="Modification des conditions hydrodynamiques"/>
    <hyperlink ref="B8" location="Pressions!C3" tooltip="Changement permanent d'un type d'habitat marin à un autre" display="Changement physique"/>
    <hyperlink ref="B7" location="Pressions!C2" tooltip="Perte physique permanente d'un habitat marin existant " display="Perte physique"/>
    <hyperlink ref="B1:J1" r:id="rId1" display="Biocénose des sables et graviers sous influence des courants de fond (SGCF) - en position infralittorale"/>
    <hyperlink ref="C2:J2" r:id="rId2" display="Association du maël sur SGCF (Lithothamnion coralloides et Phymatolithon calcareum)"/>
    <hyperlink ref="C3:J3" r:id="rId3" display="Association à rhodolithes sur SGCF (Lithophyllum racemus et Lithothamnion spp.) "/>
    <hyperlink ref="C4:J4" r:id="rId4" display="Faciès à Ophelia neglecta"/>
    <hyperlink ref="B5:J5" r:id="rId5" display="Correpondances avec les autres typologies"/>
  </hyperlinks>
  <pageMargins left="0.7" right="0.7" top="0.75" bottom="0.75" header="0.3" footer="0.3"/>
  <pageSetup paperSize="8" scale="62" fitToHeight="0" orientation="landscape" horizontalDpi="1200" verticalDpi="1200" r:id="rId6"/>
  <extLst>
    <ext xmlns:x14="http://schemas.microsoft.com/office/spreadsheetml/2009/9/main" uri="{78C0D931-6437-407d-A8EE-F0AAD7539E65}">
      <x14:conditionalFormattings>
        <x14:conditionalFormatting xmlns:xm="http://schemas.microsoft.com/office/excel/2006/main">
          <x14:cfRule type="containsText" priority="1" operator="containsText" id="{94674B17-61FF-4238-960B-F925BD95CE19}">
            <xm:f>NOT(ISERROR(SEARCH("V",G7)))</xm:f>
            <xm:f>"V"</xm:f>
            <x14:dxf>
              <fill>
                <patternFill>
                  <bgColor theme="0" tint="-0.24994659260841701"/>
                </patternFill>
              </fill>
            </x14:dxf>
          </x14:cfRule>
          <x14:cfRule type="containsText" priority="2" operator="containsText" id="{520BCD97-C332-4159-8117-78837D9A539C}">
            <xm:f>NOT(ISERROR(SEARCH("NA",G7)))</xm:f>
            <xm:f>"NA"</xm:f>
            <x14:dxf>
              <fill>
                <patternFill>
                  <bgColor theme="0"/>
                </patternFill>
              </fill>
            </x14:dxf>
          </x14:cfRule>
          <x14:cfRule type="beginsWith" priority="3" operator="beginsWith" id="{EE976F89-C63E-4F0E-BBDC-175A8D45C49F}">
            <xm:f>LEFT(G7,LEN("F"))="F"</xm:f>
            <xm:f>"F"</xm:f>
            <x14:dxf>
              <fill>
                <patternFill>
                  <bgColor rgb="FFCBDEF1"/>
                </patternFill>
              </fill>
            </x14:dxf>
          </x14:cfRule>
          <x14:cfRule type="containsText" priority="4" operator="containsText" id="{86628C7E-05CD-499F-A1E7-13DBF91B4731}">
            <xm:f>NOT(ISERROR(SEARCH("M",G7)))</xm:f>
            <xm:f>"M"</xm:f>
            <x14:dxf>
              <fill>
                <patternFill>
                  <bgColor rgb="FFACB9CA"/>
                </patternFill>
              </fill>
            </x14:dxf>
          </x14:cfRule>
          <x14:cfRule type="containsText" priority="5" operator="containsText" id="{9988DC71-468B-4FA1-9D0B-9AEDF6E2471A}">
            <xm:f>NOT(ISERROR(SEARCH("TH",G7)))</xm:f>
            <xm:f>"TH"</xm:f>
            <x14:dxf>
              <fill>
                <patternFill>
                  <bgColor rgb="FF004CBC"/>
                </patternFill>
              </fill>
            </x14:dxf>
          </x14:cfRule>
          <x14:cfRule type="containsText" priority="6" operator="containsText" id="{245038CB-56E2-42DE-8933-23E8D2DC5414}">
            <xm:f>NOT(ISERROR(SEARCH("H",G7)))</xm:f>
            <xm:f>"H"</xm:f>
            <x14:dxf>
              <fill>
                <patternFill>
                  <bgColor rgb="FF3276C8"/>
                </patternFill>
              </fill>
            </x14:dxf>
          </x14:cfRule>
          <x14:cfRule type="beginsWith" priority="7" operator="beginsWith" id="{EA5FAA6A-365A-4D58-A6C6-4AC51F4409C7}">
            <xm:f>LEFT(G7,LEN("TF"))="TF"</xm:f>
            <xm:f>"TF"</xm:f>
            <x14:dxf>
              <fill>
                <patternFill>
                  <bgColor rgb="FFE4EEF8"/>
                </patternFill>
              </fill>
            </x14:dxf>
          </x14:cfRule>
          <xm:sqref>G7:G18</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4"/>
  <sheetViews>
    <sheetView zoomScale="60" zoomScaleNormal="60" workbookViewId="0">
      <selection activeCell="I3" sqref="I3"/>
    </sheetView>
  </sheetViews>
  <sheetFormatPr baseColWidth="10" defaultRowHeight="14.4" x14ac:dyDescent="0.3"/>
  <cols>
    <col min="1" max="1" width="17.21875" style="50" customWidth="1"/>
    <col min="2" max="2" width="28.6640625" style="35" bestFit="1" customWidth="1"/>
    <col min="3" max="3" width="13.5546875" style="51" bestFit="1" customWidth="1"/>
    <col min="4" max="4" width="16" style="51" bestFit="1" customWidth="1"/>
    <col min="5" max="5" width="13" style="51" bestFit="1" customWidth="1"/>
    <col min="6" max="6" width="15.44140625" style="51" bestFit="1" customWidth="1"/>
    <col min="7" max="7" width="13.44140625" style="51" bestFit="1" customWidth="1"/>
    <col min="8" max="8" width="16.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1" ht="21" x14ac:dyDescent="0.3">
      <c r="A1" s="92" t="s">
        <v>582</v>
      </c>
      <c r="B1" s="277" t="s">
        <v>595</v>
      </c>
      <c r="C1" s="277"/>
      <c r="D1" s="277"/>
      <c r="E1" s="277"/>
      <c r="F1" s="277"/>
      <c r="G1" s="277"/>
      <c r="H1" s="277"/>
      <c r="I1" s="277"/>
      <c r="J1" s="278"/>
    </row>
    <row r="2" spans="1:11" s="36" customFormat="1" x14ac:dyDescent="0.3">
      <c r="A2" s="1" t="s">
        <v>50</v>
      </c>
      <c r="B2" s="2" t="s">
        <v>51</v>
      </c>
      <c r="C2" s="3" t="s">
        <v>52</v>
      </c>
      <c r="D2" s="3" t="s">
        <v>53</v>
      </c>
      <c r="E2" s="3" t="s">
        <v>54</v>
      </c>
      <c r="F2" s="3" t="s">
        <v>55</v>
      </c>
      <c r="G2" s="4" t="s">
        <v>56</v>
      </c>
      <c r="H2" s="4" t="s">
        <v>57</v>
      </c>
      <c r="I2" s="1" t="s">
        <v>58</v>
      </c>
      <c r="J2" s="1" t="s">
        <v>59</v>
      </c>
    </row>
    <row r="3" spans="1:11" ht="53.4" customHeight="1" x14ac:dyDescent="0.3">
      <c r="A3" s="205" t="s">
        <v>60</v>
      </c>
      <c r="B3" s="56" t="s">
        <v>61</v>
      </c>
      <c r="C3" s="38" t="s">
        <v>62</v>
      </c>
      <c r="D3" s="38" t="s">
        <v>63</v>
      </c>
      <c r="E3" s="38" t="s">
        <v>62</v>
      </c>
      <c r="F3" s="38" t="s">
        <v>63</v>
      </c>
      <c r="G3" s="5" t="s">
        <v>234</v>
      </c>
      <c r="H3" s="6" t="s">
        <v>63</v>
      </c>
      <c r="I3" s="57" t="s">
        <v>64</v>
      </c>
      <c r="J3" s="40" t="s">
        <v>65</v>
      </c>
    </row>
    <row r="4" spans="1:11" ht="93" customHeight="1" x14ac:dyDescent="0.3">
      <c r="A4" s="206"/>
      <c r="B4" s="56" t="s">
        <v>66</v>
      </c>
      <c r="C4" s="38" t="s">
        <v>62</v>
      </c>
      <c r="D4" s="38" t="s">
        <v>63</v>
      </c>
      <c r="E4" s="38" t="s">
        <v>62</v>
      </c>
      <c r="F4" s="38" t="s">
        <v>63</v>
      </c>
      <c r="G4" s="5" t="s">
        <v>234</v>
      </c>
      <c r="H4" s="6" t="s">
        <v>63</v>
      </c>
      <c r="I4" s="45" t="s">
        <v>567</v>
      </c>
      <c r="J4" s="40" t="s">
        <v>65</v>
      </c>
    </row>
    <row r="5" spans="1:11" ht="81.599999999999994" customHeight="1" x14ac:dyDescent="0.3">
      <c r="A5" s="205" t="s">
        <v>68</v>
      </c>
      <c r="B5" s="56" t="s">
        <v>69</v>
      </c>
      <c r="C5" s="38" t="s">
        <v>62</v>
      </c>
      <c r="D5" s="38" t="s">
        <v>63</v>
      </c>
      <c r="E5" s="38" t="s">
        <v>62</v>
      </c>
      <c r="F5" s="38" t="s">
        <v>63</v>
      </c>
      <c r="G5" s="5" t="s">
        <v>234</v>
      </c>
      <c r="H5" s="6" t="s">
        <v>63</v>
      </c>
      <c r="I5" s="41" t="s">
        <v>596</v>
      </c>
      <c r="J5" s="40" t="s">
        <v>597</v>
      </c>
      <c r="K5" s="29"/>
    </row>
    <row r="6" spans="1:11" ht="57.6" customHeight="1" x14ac:dyDescent="0.3">
      <c r="A6" s="205"/>
      <c r="B6" s="1" t="s">
        <v>73</v>
      </c>
      <c r="C6" s="38" t="s">
        <v>62</v>
      </c>
      <c r="D6" s="38" t="s">
        <v>70</v>
      </c>
      <c r="E6" s="38" t="s">
        <v>62</v>
      </c>
      <c r="F6" s="38" t="s">
        <v>70</v>
      </c>
      <c r="G6" s="5" t="s">
        <v>234</v>
      </c>
      <c r="H6" s="6" t="s">
        <v>70</v>
      </c>
      <c r="I6" s="40" t="s">
        <v>598</v>
      </c>
      <c r="J6" s="40" t="s">
        <v>599</v>
      </c>
    </row>
    <row r="7" spans="1:11" ht="50.4" customHeight="1" x14ac:dyDescent="0.3">
      <c r="A7" s="205"/>
      <c r="B7" s="56" t="s">
        <v>75</v>
      </c>
      <c r="C7" s="38" t="s">
        <v>62</v>
      </c>
      <c r="D7" s="38" t="s">
        <v>63</v>
      </c>
      <c r="E7" s="38" t="s">
        <v>62</v>
      </c>
      <c r="F7" s="38" t="s">
        <v>63</v>
      </c>
      <c r="G7" s="5" t="s">
        <v>234</v>
      </c>
      <c r="H7" s="6" t="s">
        <v>63</v>
      </c>
      <c r="I7" s="45" t="s">
        <v>600</v>
      </c>
      <c r="J7" s="40" t="s">
        <v>597</v>
      </c>
    </row>
    <row r="8" spans="1:11" ht="50.4" customHeight="1" x14ac:dyDescent="0.3">
      <c r="A8" s="205"/>
      <c r="B8" s="56" t="s">
        <v>78</v>
      </c>
      <c r="C8" s="38" t="s">
        <v>62</v>
      </c>
      <c r="D8" s="38" t="s">
        <v>63</v>
      </c>
      <c r="E8" s="38" t="s">
        <v>62</v>
      </c>
      <c r="F8" s="38" t="s">
        <v>63</v>
      </c>
      <c r="G8" s="5" t="s">
        <v>234</v>
      </c>
      <c r="H8" s="6" t="s">
        <v>63</v>
      </c>
      <c r="I8" s="222" t="s">
        <v>601</v>
      </c>
      <c r="J8" s="223" t="s">
        <v>597</v>
      </c>
    </row>
    <row r="9" spans="1:11" ht="50.4" customHeight="1" x14ac:dyDescent="0.3">
      <c r="A9" s="205"/>
      <c r="B9" s="56" t="s">
        <v>79</v>
      </c>
      <c r="C9" s="38" t="s">
        <v>62</v>
      </c>
      <c r="D9" s="38" t="s">
        <v>63</v>
      </c>
      <c r="E9" s="38" t="s">
        <v>62</v>
      </c>
      <c r="F9" s="38" t="s">
        <v>63</v>
      </c>
      <c r="G9" s="5" t="s">
        <v>234</v>
      </c>
      <c r="H9" s="6" t="s">
        <v>63</v>
      </c>
      <c r="I9" s="223"/>
      <c r="J9" s="223"/>
    </row>
    <row r="10" spans="1:11" ht="108.6" customHeight="1" x14ac:dyDescent="0.3">
      <c r="A10" s="205"/>
      <c r="B10" s="56" t="s">
        <v>80</v>
      </c>
      <c r="C10" s="38" t="s">
        <v>62</v>
      </c>
      <c r="D10" s="38" t="s">
        <v>63</v>
      </c>
      <c r="E10" s="38" t="s">
        <v>62</v>
      </c>
      <c r="F10" s="38" t="s">
        <v>63</v>
      </c>
      <c r="G10" s="5" t="s">
        <v>234</v>
      </c>
      <c r="H10" s="6" t="s">
        <v>63</v>
      </c>
      <c r="I10" s="40" t="s">
        <v>602</v>
      </c>
      <c r="J10" s="40" t="s">
        <v>597</v>
      </c>
    </row>
    <row r="11" spans="1:11" ht="123" customHeight="1" x14ac:dyDescent="0.3">
      <c r="A11" s="205"/>
      <c r="B11" s="56" t="s">
        <v>83</v>
      </c>
      <c r="C11" s="38" t="s">
        <v>63</v>
      </c>
      <c r="D11" s="38" t="s">
        <v>63</v>
      </c>
      <c r="E11" s="38" t="s">
        <v>234</v>
      </c>
      <c r="F11" s="38" t="s">
        <v>63</v>
      </c>
      <c r="G11" s="5" t="s">
        <v>694</v>
      </c>
      <c r="H11" s="6" t="s">
        <v>63</v>
      </c>
      <c r="I11" s="127" t="s">
        <v>764</v>
      </c>
      <c r="J11" s="40" t="s">
        <v>765</v>
      </c>
      <c r="K11" s="29"/>
    </row>
    <row r="12" spans="1:11" ht="142.19999999999999" customHeight="1" x14ac:dyDescent="0.3">
      <c r="A12" s="205"/>
      <c r="B12" s="56" t="s">
        <v>86</v>
      </c>
      <c r="C12" s="38" t="s">
        <v>62</v>
      </c>
      <c r="D12" s="38" t="s">
        <v>63</v>
      </c>
      <c r="E12" s="38" t="s">
        <v>62</v>
      </c>
      <c r="F12" s="38" t="s">
        <v>63</v>
      </c>
      <c r="G12" s="5" t="s">
        <v>234</v>
      </c>
      <c r="H12" s="6" t="s">
        <v>63</v>
      </c>
      <c r="I12" s="46" t="s">
        <v>766</v>
      </c>
      <c r="J12" s="40" t="s">
        <v>765</v>
      </c>
    </row>
    <row r="13" spans="1:11" ht="141.6" customHeight="1" x14ac:dyDescent="0.3">
      <c r="A13" s="207" t="s">
        <v>87</v>
      </c>
      <c r="B13" s="56" t="s">
        <v>88</v>
      </c>
      <c r="C13" s="38" t="s">
        <v>89</v>
      </c>
      <c r="D13" s="38" t="s">
        <v>63</v>
      </c>
      <c r="E13" s="38" t="s">
        <v>70</v>
      </c>
      <c r="F13" s="38" t="s">
        <v>63</v>
      </c>
      <c r="G13" s="5" t="s">
        <v>63</v>
      </c>
      <c r="H13" s="6" t="s">
        <v>63</v>
      </c>
      <c r="I13" s="41" t="s">
        <v>603</v>
      </c>
      <c r="J13" s="40" t="s">
        <v>765</v>
      </c>
      <c r="K13" s="47"/>
    </row>
    <row r="14" spans="1:11" ht="101.4" customHeight="1" x14ac:dyDescent="0.3">
      <c r="A14" s="208"/>
      <c r="B14" s="56" t="s">
        <v>91</v>
      </c>
      <c r="C14" s="38" t="s">
        <v>89</v>
      </c>
      <c r="D14" s="38" t="s">
        <v>63</v>
      </c>
      <c r="E14" s="38" t="s">
        <v>62</v>
      </c>
      <c r="F14" s="38" t="s">
        <v>63</v>
      </c>
      <c r="G14" s="5" t="s">
        <v>63</v>
      </c>
      <c r="H14" s="6" t="s">
        <v>63</v>
      </c>
      <c r="I14" s="41" t="s">
        <v>789</v>
      </c>
      <c r="J14" s="40" t="s">
        <v>765</v>
      </c>
      <c r="K14" s="29"/>
    </row>
    <row r="16" spans="1:11" s="126" customFormat="1" ht="42.6" customHeight="1" x14ac:dyDescent="0.3">
      <c r="A16" s="276"/>
      <c r="B16" s="211"/>
      <c r="C16" s="211"/>
      <c r="D16" s="211"/>
      <c r="E16" s="211"/>
      <c r="F16" s="211"/>
      <c r="G16" s="211"/>
      <c r="H16" s="211"/>
      <c r="I16" s="211"/>
      <c r="J16" s="211"/>
    </row>
    <row r="17" spans="1:10" x14ac:dyDescent="0.3">
      <c r="A17" s="188"/>
      <c r="B17" s="189"/>
      <c r="C17" s="189"/>
      <c r="D17" s="189"/>
      <c r="E17" s="189"/>
      <c r="F17" s="189"/>
      <c r="G17" s="189"/>
      <c r="H17" s="189"/>
      <c r="I17" s="189"/>
      <c r="J17" s="189"/>
    </row>
    <row r="18" spans="1:10" x14ac:dyDescent="0.3">
      <c r="G18" s="52"/>
      <c r="I18" s="35"/>
    </row>
    <row r="19" spans="1:10" x14ac:dyDescent="0.3">
      <c r="G19" s="52"/>
      <c r="I19" s="35"/>
    </row>
    <row r="20" spans="1:10" x14ac:dyDescent="0.3">
      <c r="G20" s="52"/>
      <c r="I20" s="35"/>
    </row>
    <row r="21" spans="1:10" x14ac:dyDescent="0.3">
      <c r="G21" s="52"/>
      <c r="I21" s="35"/>
    </row>
    <row r="22" spans="1:10" x14ac:dyDescent="0.3">
      <c r="G22" s="52"/>
      <c r="I22" s="35"/>
    </row>
    <row r="23" spans="1:10" x14ac:dyDescent="0.3">
      <c r="G23" s="52"/>
      <c r="I23" s="35"/>
    </row>
    <row r="24" spans="1:10" x14ac:dyDescent="0.3">
      <c r="A24" s="35"/>
      <c r="G24" s="52"/>
      <c r="I24" s="35"/>
    </row>
    <row r="25" spans="1:10" x14ac:dyDescent="0.3">
      <c r="A25" s="35"/>
      <c r="G25" s="52"/>
      <c r="I25" s="35"/>
    </row>
    <row r="26" spans="1:10" x14ac:dyDescent="0.3">
      <c r="A26" s="35"/>
      <c r="G26" s="52"/>
      <c r="I26" s="35"/>
    </row>
    <row r="27" spans="1:10" x14ac:dyDescent="0.3">
      <c r="A27" s="35"/>
      <c r="G27" s="52"/>
      <c r="I27" s="35"/>
    </row>
    <row r="28" spans="1:10" x14ac:dyDescent="0.3">
      <c r="A28" s="35"/>
      <c r="G28" s="52"/>
      <c r="I28" s="35"/>
    </row>
    <row r="29" spans="1:10" x14ac:dyDescent="0.3">
      <c r="A29" s="35"/>
      <c r="G29" s="52"/>
      <c r="I29" s="35"/>
    </row>
    <row r="30" spans="1:10" x14ac:dyDescent="0.3">
      <c r="A30" s="35"/>
      <c r="G30" s="52"/>
      <c r="I30" s="35"/>
    </row>
    <row r="31" spans="1:10" x14ac:dyDescent="0.3">
      <c r="A31" s="35"/>
      <c r="G31" s="52"/>
      <c r="I31" s="35"/>
    </row>
    <row r="32" spans="1:10" x14ac:dyDescent="0.3">
      <c r="A32" s="35"/>
      <c r="G32" s="52"/>
      <c r="I32" s="35"/>
    </row>
    <row r="33" spans="1:9" x14ac:dyDescent="0.3">
      <c r="A33" s="35"/>
      <c r="G33" s="52"/>
      <c r="I33" s="35"/>
    </row>
    <row r="34" spans="1:9" x14ac:dyDescent="0.3">
      <c r="A34" s="35"/>
      <c r="G34" s="52"/>
      <c r="I34" s="35"/>
    </row>
  </sheetData>
  <sheetProtection algorithmName="SHA-512" hashValue="e9P6nlF3R/sGWW+DLm6rZJ6ccf9/KTEHsJGjHXWR22OnmJ0kRf74tucONxZP21qRKVRvpWok8VRF0lRe53cxiQ==" saltValue="pCmVa/d7umpEf2mhKqtyUA==" spinCount="100000" sheet="1" objects="1" scenarios="1" formatCells="0" formatColumns="0" formatRows="0"/>
  <mergeCells count="8">
    <mergeCell ref="A16:J16"/>
    <mergeCell ref="A17:J17"/>
    <mergeCell ref="B1:J1"/>
    <mergeCell ref="A3:A4"/>
    <mergeCell ref="A5:A12"/>
    <mergeCell ref="I8:I9"/>
    <mergeCell ref="J8:J9"/>
    <mergeCell ref="A13:A14"/>
  </mergeCells>
  <dataValidations count="1">
    <dataValidation allowBlank="1" sqref="A1:XFD1048576"/>
  </dataValidations>
  <hyperlinks>
    <hyperlink ref="B14" location="Pressions!B11" tooltip="Changement de la clarté de l’eau lié sa concentration en sédiment et matière organique particulaire" display="Turbidité"/>
    <hyperlink ref="B13" location="Pressions!C15" display="Modification des conditions hydrodynamiques"/>
    <hyperlink ref="B4" location="Pressions!C3" tooltip="Changement permanent d'un type d'habitat marin à un autre" display="Changement physique"/>
    <hyperlink ref="B3" location="Pressions!C2" tooltip="Perte physique permanente d'un habitat marin existant " display="Perte physique"/>
    <hyperlink ref="B1:I1" r:id="rId1" display="Association du maël sur SGCF (Lithothamnion coralloides et Phymatolithon calcareum)"/>
  </hyperlinks>
  <pageMargins left="0.7" right="0.7" top="0.75" bottom="0.75" header="0.3" footer="0.3"/>
  <pageSetup paperSize="8" scale="62" fitToHeight="0" orientation="landscape" horizontalDpi="1200" verticalDpi="1200" r:id="rId2"/>
  <extLst>
    <ext xmlns:x14="http://schemas.microsoft.com/office/spreadsheetml/2009/9/main" uri="{78C0D931-6437-407d-A8EE-F0AAD7539E65}">
      <x14:conditionalFormattings>
        <x14:conditionalFormatting xmlns:xm="http://schemas.microsoft.com/office/excel/2006/main">
          <x14:cfRule type="containsText" priority="1" operator="containsText" id="{852F86AB-E44D-4E5E-BBA5-BE591600F121}">
            <xm:f>NOT(ISERROR(SEARCH("V",G3)))</xm:f>
            <xm:f>"V"</xm:f>
            <x14:dxf>
              <fill>
                <patternFill>
                  <bgColor theme="0" tint="-0.24994659260841701"/>
                </patternFill>
              </fill>
            </x14:dxf>
          </x14:cfRule>
          <x14:cfRule type="containsText" priority="2" operator="containsText" id="{0A17BA94-74C2-44D8-AAE0-38701280BE15}">
            <xm:f>NOT(ISERROR(SEARCH("NA",G3)))</xm:f>
            <xm:f>"NA"</xm:f>
            <x14:dxf>
              <fill>
                <patternFill>
                  <bgColor theme="0"/>
                </patternFill>
              </fill>
            </x14:dxf>
          </x14:cfRule>
          <x14:cfRule type="beginsWith" priority="3" operator="beginsWith" id="{75244D1C-1F44-4321-9C8F-71306241812C}">
            <xm:f>LEFT(G3,LEN("F"))="F"</xm:f>
            <xm:f>"F"</xm:f>
            <x14:dxf>
              <fill>
                <patternFill>
                  <bgColor rgb="FFCBDEF1"/>
                </patternFill>
              </fill>
            </x14:dxf>
          </x14:cfRule>
          <x14:cfRule type="containsText" priority="4" operator="containsText" id="{DEE2E586-0048-42ED-A9CB-F2B9CEDDD3CE}">
            <xm:f>NOT(ISERROR(SEARCH("M",G3)))</xm:f>
            <xm:f>"M"</xm:f>
            <x14:dxf>
              <fill>
                <patternFill>
                  <bgColor rgb="FFACB9CA"/>
                </patternFill>
              </fill>
            </x14:dxf>
          </x14:cfRule>
          <x14:cfRule type="containsText" priority="5" operator="containsText" id="{6AD1366F-0411-47B0-B295-C67370DD82AF}">
            <xm:f>NOT(ISERROR(SEARCH("TH",G3)))</xm:f>
            <xm:f>"TH"</xm:f>
            <x14:dxf>
              <fill>
                <patternFill>
                  <bgColor rgb="FF004CBC"/>
                </patternFill>
              </fill>
            </x14:dxf>
          </x14:cfRule>
          <x14:cfRule type="containsText" priority="6" operator="containsText" id="{61FBABD0-4E13-43BB-982A-619D5AE07DEC}">
            <xm:f>NOT(ISERROR(SEARCH("H",G3)))</xm:f>
            <xm:f>"H"</xm:f>
            <x14:dxf>
              <fill>
                <patternFill>
                  <bgColor rgb="FF3276C8"/>
                </patternFill>
              </fill>
            </x14:dxf>
          </x14:cfRule>
          <x14:cfRule type="beginsWith" priority="7" operator="beginsWith" id="{309E129E-2DD0-4641-BA47-5EF46E1D22BA}">
            <xm:f>LEFT(G3,LEN("TF"))="TF"</xm:f>
            <xm:f>"TF"</xm:f>
            <x14:dxf>
              <fill>
                <patternFill>
                  <bgColor rgb="FFE4EEF8"/>
                </patternFill>
              </fill>
            </x14:dxf>
          </x14:cfRule>
          <xm:sqref>G3:G14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1"/>
  <sheetViews>
    <sheetView zoomScale="60" zoomScaleNormal="60" workbookViewId="0">
      <selection activeCell="I12" sqref="I12"/>
    </sheetView>
  </sheetViews>
  <sheetFormatPr baseColWidth="10" defaultRowHeight="14.4" x14ac:dyDescent="0.3"/>
  <cols>
    <col min="1" max="1" width="17.21875" style="50" customWidth="1"/>
    <col min="2" max="2" width="22.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604</v>
      </c>
      <c r="B1" s="190" t="s">
        <v>605</v>
      </c>
      <c r="C1" s="190"/>
      <c r="D1" s="190"/>
      <c r="E1" s="190"/>
      <c r="F1" s="190"/>
      <c r="G1" s="190"/>
      <c r="H1" s="190"/>
      <c r="I1" s="190"/>
      <c r="J1" s="190"/>
    </row>
    <row r="2" spans="1:10" s="91" customFormat="1" ht="21" x14ac:dyDescent="0.4">
      <c r="A2" s="55"/>
      <c r="B2" s="86" t="s">
        <v>606</v>
      </c>
      <c r="C2" s="240" t="s">
        <v>607</v>
      </c>
      <c r="D2" s="279"/>
      <c r="E2" s="279"/>
      <c r="F2" s="279"/>
      <c r="G2" s="279"/>
      <c r="H2" s="279"/>
      <c r="I2" s="279"/>
      <c r="J2" s="279"/>
    </row>
    <row r="3" spans="1:10" ht="21" x14ac:dyDescent="0.3">
      <c r="A3" s="34"/>
      <c r="B3" s="191" t="s">
        <v>49</v>
      </c>
      <c r="C3" s="191"/>
      <c r="D3" s="191"/>
      <c r="E3" s="191"/>
      <c r="F3" s="191"/>
      <c r="G3" s="191"/>
      <c r="H3" s="191"/>
      <c r="I3" s="191"/>
      <c r="J3" s="191"/>
    </row>
    <row r="4" spans="1:10" s="36" customFormat="1" x14ac:dyDescent="0.3">
      <c r="A4" s="1" t="s">
        <v>50</v>
      </c>
      <c r="B4" s="2" t="s">
        <v>51</v>
      </c>
      <c r="C4" s="3" t="s">
        <v>52</v>
      </c>
      <c r="D4" s="3" t="s">
        <v>53</v>
      </c>
      <c r="E4" s="3" t="s">
        <v>54</v>
      </c>
      <c r="F4" s="3" t="s">
        <v>55</v>
      </c>
      <c r="G4" s="4" t="s">
        <v>56</v>
      </c>
      <c r="H4" s="4" t="s">
        <v>57</v>
      </c>
      <c r="I4" s="1" t="s">
        <v>58</v>
      </c>
      <c r="J4" s="1" t="s">
        <v>59</v>
      </c>
    </row>
    <row r="5" spans="1:10" ht="67.8" customHeight="1" x14ac:dyDescent="0.3">
      <c r="A5" s="205" t="s">
        <v>60</v>
      </c>
      <c r="B5" s="56" t="s">
        <v>61</v>
      </c>
      <c r="C5" s="38" t="s">
        <v>62</v>
      </c>
      <c r="D5" s="38" t="s">
        <v>63</v>
      </c>
      <c r="E5" s="38" t="s">
        <v>62</v>
      </c>
      <c r="F5" s="38" t="s">
        <v>63</v>
      </c>
      <c r="G5" s="5" t="s">
        <v>234</v>
      </c>
      <c r="H5" s="6" t="s">
        <v>63</v>
      </c>
      <c r="I5" s="57" t="s">
        <v>64</v>
      </c>
      <c r="J5" s="40" t="s">
        <v>65</v>
      </c>
    </row>
    <row r="6" spans="1:10" ht="64.2" customHeight="1" x14ac:dyDescent="0.3">
      <c r="A6" s="206"/>
      <c r="B6" s="56" t="s">
        <v>66</v>
      </c>
      <c r="C6" s="38" t="s">
        <v>62</v>
      </c>
      <c r="D6" s="38" t="s">
        <v>63</v>
      </c>
      <c r="E6" s="38" t="s">
        <v>62</v>
      </c>
      <c r="F6" s="38" t="s">
        <v>63</v>
      </c>
      <c r="G6" s="5" t="s">
        <v>234</v>
      </c>
      <c r="H6" s="6" t="s">
        <v>63</v>
      </c>
      <c r="I6" s="45" t="s">
        <v>608</v>
      </c>
      <c r="J6" s="40" t="s">
        <v>65</v>
      </c>
    </row>
    <row r="7" spans="1:10" ht="171.6" customHeight="1" x14ac:dyDescent="0.3">
      <c r="A7" s="205" t="s">
        <v>68</v>
      </c>
      <c r="B7" s="56" t="s">
        <v>69</v>
      </c>
      <c r="C7" s="38" t="s">
        <v>62</v>
      </c>
      <c r="D7" s="38" t="s">
        <v>63</v>
      </c>
      <c r="E7" s="38" t="s">
        <v>62</v>
      </c>
      <c r="F7" s="38" t="s">
        <v>70</v>
      </c>
      <c r="G7" s="5" t="s">
        <v>234</v>
      </c>
      <c r="H7" s="6" t="s">
        <v>70</v>
      </c>
      <c r="I7" s="41" t="s">
        <v>609</v>
      </c>
      <c r="J7" s="40" t="s">
        <v>610</v>
      </c>
    </row>
    <row r="8" spans="1:10" ht="84" customHeight="1" x14ac:dyDescent="0.3">
      <c r="A8" s="205"/>
      <c r="B8" s="1" t="s">
        <v>73</v>
      </c>
      <c r="C8" s="38" t="s">
        <v>63</v>
      </c>
      <c r="D8" s="38" t="s">
        <v>89</v>
      </c>
      <c r="E8" s="38" t="s">
        <v>234</v>
      </c>
      <c r="F8" s="38" t="s">
        <v>89</v>
      </c>
      <c r="G8" s="5" t="s">
        <v>694</v>
      </c>
      <c r="H8" s="6" t="s">
        <v>89</v>
      </c>
      <c r="I8" s="40" t="s">
        <v>611</v>
      </c>
      <c r="J8" s="40" t="s">
        <v>153</v>
      </c>
    </row>
    <row r="9" spans="1:10" ht="37.200000000000003" customHeight="1" x14ac:dyDescent="0.3">
      <c r="A9" s="205"/>
      <c r="B9" s="56" t="s">
        <v>75</v>
      </c>
      <c r="C9" s="38" t="s">
        <v>63</v>
      </c>
      <c r="D9" s="38" t="s">
        <v>89</v>
      </c>
      <c r="E9" s="38" t="s">
        <v>234</v>
      </c>
      <c r="F9" s="38" t="s">
        <v>89</v>
      </c>
      <c r="G9" s="5" t="s">
        <v>694</v>
      </c>
      <c r="H9" s="6" t="s">
        <v>89</v>
      </c>
      <c r="I9" s="271" t="s">
        <v>763</v>
      </c>
      <c r="J9" s="268" t="s">
        <v>153</v>
      </c>
    </row>
    <row r="10" spans="1:10" ht="37.200000000000003" customHeight="1" x14ac:dyDescent="0.3">
      <c r="A10" s="205"/>
      <c r="B10" s="56" t="s">
        <v>78</v>
      </c>
      <c r="C10" s="38" t="s">
        <v>63</v>
      </c>
      <c r="D10" s="38" t="s">
        <v>89</v>
      </c>
      <c r="E10" s="38" t="s">
        <v>234</v>
      </c>
      <c r="F10" s="38" t="s">
        <v>89</v>
      </c>
      <c r="G10" s="5" t="s">
        <v>694</v>
      </c>
      <c r="H10" s="6" t="s">
        <v>89</v>
      </c>
      <c r="I10" s="280"/>
      <c r="J10" s="280"/>
    </row>
    <row r="11" spans="1:10" ht="37.200000000000003" customHeight="1" x14ac:dyDescent="0.3">
      <c r="A11" s="205"/>
      <c r="B11" s="56" t="s">
        <v>79</v>
      </c>
      <c r="C11" s="38" t="s">
        <v>63</v>
      </c>
      <c r="D11" s="38" t="s">
        <v>89</v>
      </c>
      <c r="E11" s="38" t="s">
        <v>234</v>
      </c>
      <c r="F11" s="38" t="s">
        <v>89</v>
      </c>
      <c r="G11" s="5" t="s">
        <v>694</v>
      </c>
      <c r="H11" s="6" t="s">
        <v>89</v>
      </c>
      <c r="I11" s="269"/>
      <c r="J11" s="269"/>
    </row>
    <row r="12" spans="1:10" ht="48" customHeight="1" x14ac:dyDescent="0.3">
      <c r="A12" s="205"/>
      <c r="B12" s="56" t="s">
        <v>80</v>
      </c>
      <c r="C12" s="38" t="s">
        <v>63</v>
      </c>
      <c r="D12" s="38" t="s">
        <v>89</v>
      </c>
      <c r="E12" s="38" t="s">
        <v>234</v>
      </c>
      <c r="F12" s="38" t="s">
        <v>89</v>
      </c>
      <c r="G12" s="5" t="s">
        <v>694</v>
      </c>
      <c r="H12" s="6" t="s">
        <v>89</v>
      </c>
      <c r="I12" s="40" t="s">
        <v>612</v>
      </c>
      <c r="J12" s="40" t="s">
        <v>153</v>
      </c>
    </row>
    <row r="13" spans="1:10" ht="50.4" customHeight="1" x14ac:dyDescent="0.3">
      <c r="A13" s="205"/>
      <c r="B13" s="56" t="s">
        <v>83</v>
      </c>
      <c r="C13" s="38" t="s">
        <v>63</v>
      </c>
      <c r="D13" s="38" t="s">
        <v>89</v>
      </c>
      <c r="E13" s="38" t="s">
        <v>70</v>
      </c>
      <c r="F13" s="38" t="s">
        <v>89</v>
      </c>
      <c r="G13" s="5" t="s">
        <v>694</v>
      </c>
      <c r="H13" s="6" t="s">
        <v>89</v>
      </c>
      <c r="I13" s="281" t="s">
        <v>613</v>
      </c>
      <c r="J13" s="268" t="s">
        <v>153</v>
      </c>
    </row>
    <row r="14" spans="1:10" ht="50.4" customHeight="1" x14ac:dyDescent="0.3">
      <c r="A14" s="205"/>
      <c r="B14" s="56" t="s">
        <v>86</v>
      </c>
      <c r="C14" s="38" t="s">
        <v>63</v>
      </c>
      <c r="D14" s="38" t="s">
        <v>89</v>
      </c>
      <c r="E14" s="38" t="s">
        <v>234</v>
      </c>
      <c r="F14" s="38" t="s">
        <v>89</v>
      </c>
      <c r="G14" s="5" t="s">
        <v>694</v>
      </c>
      <c r="H14" s="6" t="s">
        <v>89</v>
      </c>
      <c r="I14" s="282"/>
      <c r="J14" s="269"/>
    </row>
    <row r="15" spans="1:10" ht="142.80000000000001" customHeight="1" x14ac:dyDescent="0.3">
      <c r="A15" s="207" t="s">
        <v>87</v>
      </c>
      <c r="B15" s="56" t="s">
        <v>88</v>
      </c>
      <c r="C15" s="38" t="s">
        <v>63</v>
      </c>
      <c r="D15" s="38" t="s">
        <v>70</v>
      </c>
      <c r="E15" s="38" t="s">
        <v>234</v>
      </c>
      <c r="F15" s="38" t="s">
        <v>70</v>
      </c>
      <c r="G15" s="5" t="s">
        <v>694</v>
      </c>
      <c r="H15" s="6" t="s">
        <v>70</v>
      </c>
      <c r="I15" s="41" t="s">
        <v>614</v>
      </c>
      <c r="J15" s="40" t="s">
        <v>615</v>
      </c>
    </row>
    <row r="16" spans="1:10" ht="58.2" customHeight="1" x14ac:dyDescent="0.3">
      <c r="A16" s="208"/>
      <c r="B16" s="56" t="s">
        <v>91</v>
      </c>
      <c r="C16" s="38" t="s">
        <v>63</v>
      </c>
      <c r="D16" s="38" t="s">
        <v>89</v>
      </c>
      <c r="E16" s="38" t="s">
        <v>234</v>
      </c>
      <c r="F16" s="38" t="s">
        <v>89</v>
      </c>
      <c r="G16" s="5" t="s">
        <v>694</v>
      </c>
      <c r="H16" s="6" t="s">
        <v>89</v>
      </c>
      <c r="I16" s="41" t="s">
        <v>616</v>
      </c>
      <c r="J16" s="40" t="s">
        <v>153</v>
      </c>
    </row>
    <row r="18" spans="1:10" s="126" customFormat="1" ht="15.6" x14ac:dyDescent="0.3">
      <c r="A18" s="128"/>
      <c r="B18" s="129"/>
      <c r="C18" s="130"/>
      <c r="D18" s="130"/>
      <c r="E18" s="131"/>
      <c r="F18" s="131"/>
      <c r="G18" s="131"/>
      <c r="H18" s="131"/>
      <c r="J18" s="73"/>
    </row>
    <row r="19" spans="1:10" s="29" customFormat="1" ht="15.6" x14ac:dyDescent="0.3">
      <c r="A19" s="132"/>
      <c r="B19" s="133"/>
      <c r="C19" s="134"/>
      <c r="D19" s="134"/>
      <c r="E19" s="75"/>
      <c r="F19" s="75"/>
      <c r="G19" s="75"/>
      <c r="H19" s="75"/>
    </row>
    <row r="21" spans="1:10" x14ac:dyDescent="0.3">
      <c r="A21" s="200"/>
      <c r="B21" s="200"/>
      <c r="C21" s="200"/>
      <c r="D21" s="200"/>
      <c r="E21" s="200"/>
      <c r="F21" s="200"/>
      <c r="G21" s="200"/>
      <c r="H21" s="200"/>
      <c r="I21" s="200"/>
      <c r="J21" s="200"/>
    </row>
  </sheetData>
  <sheetProtection algorithmName="SHA-512" hashValue="ogOhoqQcM0bM7pAIWPRpq+CJgWHvOnoYAY/nHf2azBykexg6mjHEcrVKmLFIvbUbkruJJagtw0DzramVyzb8fQ==" saltValue="c68/ExG8/iZGCOjbLABl2A==" spinCount="100000" sheet="1" objects="1" scenarios="1" formatCells="0" formatColumns="0" formatRows="0"/>
  <mergeCells count="11">
    <mergeCell ref="A15:A16"/>
    <mergeCell ref="A21:J21"/>
    <mergeCell ref="B1:J1"/>
    <mergeCell ref="C2:J2"/>
    <mergeCell ref="B3:J3"/>
    <mergeCell ref="A5:A6"/>
    <mergeCell ref="A7:A14"/>
    <mergeCell ref="I9:I11"/>
    <mergeCell ref="J9:J11"/>
    <mergeCell ref="I13:I14"/>
    <mergeCell ref="J13:J14"/>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C2" r:id="rId1" display="https://inpn.mnhn.fr/habitat/cd_hab/3783"/>
    <hyperlink ref="B1:J1" r:id="rId2" display="Biocénose des galets infralittoraux"/>
    <hyperlink ref="B3:J3" r:id="rId3" display="Correspondances avec les autres typologies"/>
  </hyperlinks>
  <pageMargins left="0.7" right="0.7" top="0.75" bottom="0.75" header="0.3" footer="0.3"/>
  <pageSetup paperSize="8" scale="62" fitToHeight="0"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containsText" priority="1" operator="containsText" id="{E018E67D-00DB-4FE6-A041-9C030D84523A}">
            <xm:f>NOT(ISERROR(SEARCH("V",G5)))</xm:f>
            <xm:f>"V"</xm:f>
            <x14:dxf>
              <fill>
                <patternFill>
                  <bgColor theme="0" tint="-0.24994659260841701"/>
                </patternFill>
              </fill>
            </x14:dxf>
          </x14:cfRule>
          <x14:cfRule type="containsText" priority="2" operator="containsText" id="{BC61DBD1-EEA8-439E-995D-E87E6728A290}">
            <xm:f>NOT(ISERROR(SEARCH("NA",G5)))</xm:f>
            <xm:f>"NA"</xm:f>
            <x14:dxf>
              <fill>
                <patternFill>
                  <bgColor theme="0"/>
                </patternFill>
              </fill>
            </x14:dxf>
          </x14:cfRule>
          <x14:cfRule type="beginsWith" priority="3" operator="beginsWith" id="{EB6DEFDD-A64D-4D2D-B35A-41769652659E}">
            <xm:f>LEFT(G5,LEN("F"))="F"</xm:f>
            <xm:f>"F"</xm:f>
            <x14:dxf>
              <fill>
                <patternFill>
                  <bgColor rgb="FFCBDEF1"/>
                </patternFill>
              </fill>
            </x14:dxf>
          </x14:cfRule>
          <x14:cfRule type="containsText" priority="4" operator="containsText" id="{6B010099-F519-4A75-B48E-72BA5A65FC17}">
            <xm:f>NOT(ISERROR(SEARCH("M",G5)))</xm:f>
            <xm:f>"M"</xm:f>
            <x14:dxf>
              <fill>
                <patternFill>
                  <bgColor rgb="FFACB9CA"/>
                </patternFill>
              </fill>
            </x14:dxf>
          </x14:cfRule>
          <x14:cfRule type="containsText" priority="5" operator="containsText" id="{F93D25DE-4D03-4613-BF39-77C20B616498}">
            <xm:f>NOT(ISERROR(SEARCH("TH",G5)))</xm:f>
            <xm:f>"TH"</xm:f>
            <x14:dxf>
              <fill>
                <patternFill>
                  <bgColor rgb="FF004CBC"/>
                </patternFill>
              </fill>
            </x14:dxf>
          </x14:cfRule>
          <x14:cfRule type="containsText" priority="6" operator="containsText" id="{77E3A399-365C-4147-9105-1BA31A341823}">
            <xm:f>NOT(ISERROR(SEARCH("H",G5)))</xm:f>
            <xm:f>"H"</xm:f>
            <x14:dxf>
              <fill>
                <patternFill>
                  <bgColor rgb="FF3276C8"/>
                </patternFill>
              </fill>
            </x14:dxf>
          </x14:cfRule>
          <x14:cfRule type="beginsWith" priority="7" operator="beginsWith" id="{E9D2C8A8-352D-4DBC-BA3E-13B58DDA5B19}">
            <xm:f>LEFT(G5,LEN("TF"))="TF"</xm:f>
            <xm:f>"TF"</xm:f>
            <x14:dxf>
              <fill>
                <patternFill>
                  <bgColor rgb="FFE4EEF8"/>
                </patternFill>
              </fill>
            </x14:dxf>
          </x14:cfRule>
          <xm:sqref>G5:G16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31"/>
  <sheetViews>
    <sheetView topLeftCell="B1" zoomScale="60" zoomScaleNormal="60" workbookViewId="0">
      <selection activeCell="I8" sqref="I8"/>
    </sheetView>
  </sheetViews>
  <sheetFormatPr baseColWidth="10" defaultRowHeight="14.4" x14ac:dyDescent="0.3"/>
  <cols>
    <col min="1" max="1" width="17.21875" style="50" customWidth="1"/>
    <col min="2" max="2" width="24.77734375" style="35" bestFit="1"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58.109375" style="35" customWidth="1"/>
    <col min="12" max="12" width="249.44140625" style="35" customWidth="1"/>
    <col min="13" max="16384" width="11.5546875" style="35"/>
  </cols>
  <sheetData>
    <row r="1" spans="1:11" ht="21" x14ac:dyDescent="0.3">
      <c r="A1" s="34" t="s">
        <v>157</v>
      </c>
      <c r="B1" s="190" t="s">
        <v>158</v>
      </c>
      <c r="C1" s="190"/>
      <c r="D1" s="190"/>
      <c r="E1" s="190"/>
      <c r="F1" s="190"/>
      <c r="G1" s="190"/>
      <c r="H1" s="190"/>
      <c r="I1" s="190"/>
      <c r="J1" s="190"/>
    </row>
    <row r="2" spans="1:11" s="91" customFormat="1" ht="21" x14ac:dyDescent="0.4">
      <c r="A2" s="55"/>
      <c r="B2" s="66" t="s">
        <v>159</v>
      </c>
      <c r="C2" s="247" t="s">
        <v>160</v>
      </c>
      <c r="D2" s="287"/>
      <c r="E2" s="287"/>
      <c r="F2" s="287"/>
      <c r="G2" s="287"/>
      <c r="H2" s="287"/>
      <c r="I2" s="287"/>
      <c r="J2" s="287"/>
    </row>
    <row r="3" spans="1:11" s="91" customFormat="1" ht="21" x14ac:dyDescent="0.4">
      <c r="A3" s="55"/>
      <c r="B3" s="66" t="s">
        <v>161</v>
      </c>
      <c r="C3" s="247" t="s">
        <v>162</v>
      </c>
      <c r="D3" s="287"/>
      <c r="E3" s="287"/>
      <c r="F3" s="287"/>
      <c r="G3" s="287"/>
      <c r="H3" s="287"/>
      <c r="I3" s="287"/>
      <c r="J3" s="287"/>
    </row>
    <row r="4" spans="1:11" s="91" customFormat="1" ht="21" x14ac:dyDescent="0.4">
      <c r="A4" s="55"/>
      <c r="B4" s="66" t="s">
        <v>163</v>
      </c>
      <c r="C4" s="247" t="s">
        <v>164</v>
      </c>
      <c r="D4" s="287"/>
      <c r="E4" s="287"/>
      <c r="F4" s="287"/>
      <c r="G4" s="287"/>
      <c r="H4" s="287"/>
      <c r="I4" s="287"/>
      <c r="J4" s="287"/>
    </row>
    <row r="5" spans="1:11" s="136" customFormat="1" ht="21" x14ac:dyDescent="0.3">
      <c r="A5" s="135"/>
      <c r="B5" s="288" t="s">
        <v>49</v>
      </c>
      <c r="C5" s="289"/>
      <c r="D5" s="289"/>
      <c r="E5" s="289"/>
      <c r="F5" s="289"/>
      <c r="G5" s="289"/>
      <c r="H5" s="289"/>
      <c r="I5" s="289"/>
      <c r="J5" s="289"/>
    </row>
    <row r="6" spans="1:11" s="106" customFormat="1" ht="21" x14ac:dyDescent="0.3">
      <c r="A6" s="137"/>
      <c r="B6" s="286" t="s">
        <v>165</v>
      </c>
      <c r="C6" s="189"/>
      <c r="D6" s="189"/>
      <c r="E6" s="189"/>
      <c r="F6" s="189"/>
      <c r="G6" s="189"/>
      <c r="H6" s="189"/>
      <c r="I6" s="189"/>
      <c r="J6" s="189"/>
    </row>
    <row r="7" spans="1:11" s="36" customFormat="1" x14ac:dyDescent="0.3">
      <c r="A7" s="1" t="s">
        <v>50</v>
      </c>
      <c r="B7" s="2" t="s">
        <v>51</v>
      </c>
      <c r="C7" s="3" t="s">
        <v>52</v>
      </c>
      <c r="D7" s="3" t="s">
        <v>53</v>
      </c>
      <c r="E7" s="3" t="s">
        <v>54</v>
      </c>
      <c r="F7" s="3" t="s">
        <v>55</v>
      </c>
      <c r="G7" s="4" t="s">
        <v>56</v>
      </c>
      <c r="H7" s="4" t="s">
        <v>57</v>
      </c>
      <c r="I7" s="1" t="s">
        <v>58</v>
      </c>
      <c r="J7" s="1" t="s">
        <v>59</v>
      </c>
    </row>
    <row r="8" spans="1:11" ht="63" customHeight="1" x14ac:dyDescent="0.3">
      <c r="A8" s="243" t="s">
        <v>105</v>
      </c>
      <c r="B8" s="37" t="s">
        <v>61</v>
      </c>
      <c r="C8" s="38" t="s">
        <v>62</v>
      </c>
      <c r="D8" s="38" t="s">
        <v>63</v>
      </c>
      <c r="E8" s="38" t="s">
        <v>62</v>
      </c>
      <c r="F8" s="38" t="s">
        <v>63</v>
      </c>
      <c r="G8" s="5" t="s">
        <v>234</v>
      </c>
      <c r="H8" s="6" t="s">
        <v>63</v>
      </c>
      <c r="I8" s="138" t="s">
        <v>64</v>
      </c>
      <c r="J8" s="40" t="s">
        <v>166</v>
      </c>
      <c r="K8" s="283"/>
    </row>
    <row r="9" spans="1:11" ht="43.2" x14ac:dyDescent="0.3">
      <c r="A9" s="244"/>
      <c r="B9" s="37" t="s">
        <v>106</v>
      </c>
      <c r="C9" s="38" t="s">
        <v>62</v>
      </c>
      <c r="D9" s="38" t="s">
        <v>63</v>
      </c>
      <c r="E9" s="38" t="s">
        <v>62</v>
      </c>
      <c r="F9" s="38" t="s">
        <v>63</v>
      </c>
      <c r="G9" s="5" t="s">
        <v>234</v>
      </c>
      <c r="H9" s="6" t="s">
        <v>63</v>
      </c>
      <c r="I9" s="7" t="s">
        <v>167</v>
      </c>
      <c r="J9" s="40" t="s">
        <v>166</v>
      </c>
      <c r="K9" s="284"/>
    </row>
    <row r="10" spans="1:11" ht="81.599999999999994" customHeight="1" x14ac:dyDescent="0.3">
      <c r="A10" s="243" t="s">
        <v>108</v>
      </c>
      <c r="B10" s="37" t="s">
        <v>109</v>
      </c>
      <c r="C10" s="38" t="s">
        <v>62</v>
      </c>
      <c r="D10" s="38" t="s">
        <v>63</v>
      </c>
      <c r="E10" s="38" t="s">
        <v>62</v>
      </c>
      <c r="F10" s="38" t="s">
        <v>63</v>
      </c>
      <c r="G10" s="5" t="s">
        <v>234</v>
      </c>
      <c r="H10" s="6" t="s">
        <v>63</v>
      </c>
      <c r="I10" s="41" t="s">
        <v>761</v>
      </c>
      <c r="J10" s="98" t="s">
        <v>168</v>
      </c>
      <c r="K10" s="284"/>
    </row>
    <row r="11" spans="1:11" ht="160.19999999999999" customHeight="1" x14ac:dyDescent="0.3">
      <c r="A11" s="243"/>
      <c r="B11" s="42" t="s">
        <v>73</v>
      </c>
      <c r="C11" s="43" t="s">
        <v>70</v>
      </c>
      <c r="D11" s="38" t="s">
        <v>63</v>
      </c>
      <c r="E11" s="43" t="s">
        <v>141</v>
      </c>
      <c r="F11" s="38" t="s">
        <v>63</v>
      </c>
      <c r="G11" s="5" t="s">
        <v>141</v>
      </c>
      <c r="H11" s="6" t="s">
        <v>63</v>
      </c>
      <c r="I11" s="23" t="s">
        <v>169</v>
      </c>
      <c r="J11" s="98" t="s">
        <v>170</v>
      </c>
      <c r="K11" s="284"/>
    </row>
    <row r="12" spans="1:11" s="48" customFormat="1" ht="82.2" customHeight="1" x14ac:dyDescent="0.3">
      <c r="A12" s="243"/>
      <c r="B12" s="37" t="s">
        <v>111</v>
      </c>
      <c r="C12" s="43" t="s">
        <v>70</v>
      </c>
      <c r="D12" s="43" t="s">
        <v>63</v>
      </c>
      <c r="E12" s="43" t="s">
        <v>63</v>
      </c>
      <c r="F12" s="43" t="s">
        <v>63</v>
      </c>
      <c r="G12" s="5" t="s">
        <v>89</v>
      </c>
      <c r="H12" s="6" t="s">
        <v>63</v>
      </c>
      <c r="I12" s="46" t="s">
        <v>171</v>
      </c>
      <c r="J12" s="98" t="s">
        <v>172</v>
      </c>
      <c r="K12" s="284"/>
    </row>
    <row r="13" spans="1:11" ht="48" customHeight="1" x14ac:dyDescent="0.3">
      <c r="A13" s="243"/>
      <c r="B13" s="37" t="s">
        <v>78</v>
      </c>
      <c r="C13" s="38" t="s">
        <v>62</v>
      </c>
      <c r="D13" s="38" t="s">
        <v>63</v>
      </c>
      <c r="E13" s="38" t="s">
        <v>70</v>
      </c>
      <c r="F13" s="38" t="s">
        <v>63</v>
      </c>
      <c r="G13" s="5" t="s">
        <v>234</v>
      </c>
      <c r="H13" s="6" t="s">
        <v>63</v>
      </c>
      <c r="I13" s="223" t="s">
        <v>173</v>
      </c>
      <c r="J13" s="285" t="s">
        <v>174</v>
      </c>
      <c r="K13" s="284"/>
    </row>
    <row r="14" spans="1:11" ht="48" customHeight="1" x14ac:dyDescent="0.3">
      <c r="A14" s="243"/>
      <c r="B14" s="37" t="s">
        <v>79</v>
      </c>
      <c r="C14" s="38" t="s">
        <v>62</v>
      </c>
      <c r="D14" s="38" t="s">
        <v>63</v>
      </c>
      <c r="E14" s="38" t="s">
        <v>62</v>
      </c>
      <c r="F14" s="38" t="s">
        <v>63</v>
      </c>
      <c r="G14" s="5" t="s">
        <v>234</v>
      </c>
      <c r="H14" s="6" t="s">
        <v>63</v>
      </c>
      <c r="I14" s="223"/>
      <c r="J14" s="223"/>
      <c r="K14" s="284"/>
    </row>
    <row r="15" spans="1:11" ht="60" customHeight="1" x14ac:dyDescent="0.3">
      <c r="A15" s="243"/>
      <c r="B15" s="37" t="s">
        <v>80</v>
      </c>
      <c r="C15" s="38" t="s">
        <v>62</v>
      </c>
      <c r="D15" s="38" t="s">
        <v>89</v>
      </c>
      <c r="E15" s="38" t="s">
        <v>89</v>
      </c>
      <c r="F15" s="38" t="s">
        <v>63</v>
      </c>
      <c r="G15" s="5" t="s">
        <v>63</v>
      </c>
      <c r="H15" s="6" t="s">
        <v>89</v>
      </c>
      <c r="I15" s="40" t="s">
        <v>175</v>
      </c>
      <c r="J15" s="46" t="s">
        <v>153</v>
      </c>
      <c r="K15" s="284"/>
    </row>
    <row r="16" spans="1:11" ht="125.4" customHeight="1" x14ac:dyDescent="0.3">
      <c r="A16" s="243"/>
      <c r="B16" s="37" t="s">
        <v>113</v>
      </c>
      <c r="C16" s="43" t="s">
        <v>63</v>
      </c>
      <c r="D16" s="38" t="s">
        <v>63</v>
      </c>
      <c r="E16" s="43" t="s">
        <v>63</v>
      </c>
      <c r="F16" s="38" t="s">
        <v>63</v>
      </c>
      <c r="G16" s="5" t="s">
        <v>89</v>
      </c>
      <c r="H16" s="6" t="s">
        <v>63</v>
      </c>
      <c r="I16" s="41" t="s">
        <v>176</v>
      </c>
      <c r="J16" s="98" t="s">
        <v>177</v>
      </c>
      <c r="K16" s="284"/>
    </row>
    <row r="17" spans="1:11" ht="125.4" customHeight="1" x14ac:dyDescent="0.3">
      <c r="A17" s="243"/>
      <c r="B17" s="37" t="s">
        <v>114</v>
      </c>
      <c r="C17" s="38" t="s">
        <v>62</v>
      </c>
      <c r="D17" s="38" t="s">
        <v>63</v>
      </c>
      <c r="E17" s="38" t="s">
        <v>62</v>
      </c>
      <c r="F17" s="38" t="s">
        <v>63</v>
      </c>
      <c r="G17" s="5" t="s">
        <v>234</v>
      </c>
      <c r="H17" s="6" t="s">
        <v>63</v>
      </c>
      <c r="I17" s="41" t="s">
        <v>178</v>
      </c>
      <c r="J17" s="98" t="s">
        <v>179</v>
      </c>
      <c r="K17" s="284"/>
    </row>
    <row r="18" spans="1:11" ht="127.2" customHeight="1" x14ac:dyDescent="0.3">
      <c r="A18" s="236" t="s">
        <v>115</v>
      </c>
      <c r="B18" s="37" t="s">
        <v>88</v>
      </c>
      <c r="C18" s="38" t="s">
        <v>70</v>
      </c>
      <c r="D18" s="38" t="s">
        <v>63</v>
      </c>
      <c r="E18" s="38" t="s">
        <v>89</v>
      </c>
      <c r="F18" s="38" t="s">
        <v>63</v>
      </c>
      <c r="G18" s="5" t="s">
        <v>70</v>
      </c>
      <c r="H18" s="6" t="s">
        <v>63</v>
      </c>
      <c r="I18" s="40" t="s">
        <v>180</v>
      </c>
      <c r="J18" s="98" t="s">
        <v>181</v>
      </c>
      <c r="K18" s="284"/>
    </row>
    <row r="19" spans="1:11" ht="115.2" x14ac:dyDescent="0.3">
      <c r="A19" s="237"/>
      <c r="B19" s="37" t="s">
        <v>117</v>
      </c>
      <c r="C19" s="38" t="s">
        <v>141</v>
      </c>
      <c r="D19" s="38" t="s">
        <v>63</v>
      </c>
      <c r="E19" s="38" t="s">
        <v>62</v>
      </c>
      <c r="F19" s="38" t="s">
        <v>63</v>
      </c>
      <c r="G19" s="5" t="s">
        <v>141</v>
      </c>
      <c r="H19" s="6" t="s">
        <v>63</v>
      </c>
      <c r="I19" s="40" t="s">
        <v>762</v>
      </c>
      <c r="J19" s="98" t="s">
        <v>182</v>
      </c>
      <c r="K19" s="284"/>
    </row>
    <row r="21" spans="1:11" x14ac:dyDescent="0.3">
      <c r="A21" s="188"/>
      <c r="B21" s="189"/>
      <c r="C21" s="189"/>
      <c r="D21" s="189"/>
      <c r="E21" s="189"/>
      <c r="F21" s="189"/>
      <c r="G21" s="189"/>
      <c r="H21" s="189"/>
      <c r="I21" s="189"/>
      <c r="J21" s="189"/>
    </row>
    <row r="22" spans="1:11" x14ac:dyDescent="0.3">
      <c r="A22" s="188"/>
      <c r="B22" s="189"/>
      <c r="C22" s="189"/>
      <c r="D22" s="189"/>
      <c r="E22" s="189"/>
      <c r="F22" s="189"/>
      <c r="G22" s="189"/>
      <c r="H22" s="189"/>
      <c r="I22" s="189"/>
      <c r="J22" s="189"/>
    </row>
    <row r="23" spans="1:11" ht="14.4" customHeight="1" x14ac:dyDescent="0.3">
      <c r="A23" s="188"/>
      <c r="B23" s="189"/>
      <c r="C23" s="189"/>
      <c r="D23" s="189"/>
      <c r="E23" s="189"/>
      <c r="F23" s="189"/>
      <c r="G23" s="189"/>
      <c r="H23" s="189"/>
      <c r="I23" s="189"/>
      <c r="J23" s="189"/>
    </row>
    <row r="24" spans="1:11" ht="14.4" customHeight="1" x14ac:dyDescent="0.3">
      <c r="A24" s="188"/>
      <c r="B24" s="189"/>
      <c r="C24" s="189"/>
      <c r="D24" s="189"/>
      <c r="E24" s="189"/>
      <c r="F24" s="189"/>
      <c r="G24" s="189"/>
      <c r="H24" s="189"/>
      <c r="I24" s="189"/>
      <c r="J24" s="189"/>
    </row>
    <row r="25" spans="1:11" ht="43.2" customHeight="1" x14ac:dyDescent="0.3">
      <c r="A25" s="188"/>
      <c r="B25" s="189"/>
      <c r="C25" s="189"/>
      <c r="D25" s="189"/>
      <c r="E25" s="189"/>
      <c r="F25" s="189"/>
      <c r="G25" s="189"/>
      <c r="H25" s="189"/>
      <c r="I25" s="189"/>
      <c r="J25" s="189"/>
    </row>
    <row r="26" spans="1:11" x14ac:dyDescent="0.3">
      <c r="A26" s="188"/>
      <c r="B26" s="189"/>
      <c r="C26" s="189"/>
      <c r="D26" s="189"/>
      <c r="E26" s="189"/>
      <c r="F26" s="189"/>
      <c r="G26" s="189"/>
      <c r="H26" s="189"/>
      <c r="I26" s="189"/>
      <c r="J26" s="189"/>
    </row>
    <row r="27" spans="1:11" x14ac:dyDescent="0.3">
      <c r="A27" s="188"/>
      <c r="B27" s="189"/>
      <c r="C27" s="189"/>
      <c r="D27" s="189"/>
      <c r="E27" s="189"/>
      <c r="F27" s="189"/>
      <c r="G27" s="189"/>
      <c r="H27" s="189"/>
      <c r="I27" s="189"/>
      <c r="J27" s="189"/>
    </row>
    <row r="28" spans="1:11" x14ac:dyDescent="0.3">
      <c r="A28" s="188"/>
      <c r="B28" s="189"/>
      <c r="C28" s="189"/>
      <c r="D28" s="189"/>
      <c r="E28" s="189"/>
      <c r="F28" s="189"/>
      <c r="G28" s="189"/>
      <c r="H28" s="189"/>
      <c r="I28" s="189"/>
      <c r="J28" s="189"/>
    </row>
    <row r="29" spans="1:11" x14ac:dyDescent="0.3">
      <c r="A29" s="188"/>
      <c r="B29" s="189"/>
      <c r="C29" s="189"/>
      <c r="D29" s="189"/>
      <c r="E29" s="189"/>
      <c r="F29" s="189"/>
      <c r="G29" s="189"/>
      <c r="H29" s="189"/>
      <c r="I29" s="189"/>
      <c r="J29" s="189"/>
    </row>
    <row r="30" spans="1:11" x14ac:dyDescent="0.3">
      <c r="A30" s="188"/>
      <c r="B30" s="189"/>
      <c r="C30" s="189"/>
      <c r="D30" s="189"/>
      <c r="E30" s="189"/>
      <c r="F30" s="189"/>
      <c r="G30" s="189"/>
      <c r="H30" s="189"/>
      <c r="I30" s="189"/>
      <c r="J30" s="189"/>
    </row>
    <row r="31" spans="1:11" x14ac:dyDescent="0.3">
      <c r="A31" s="188"/>
      <c r="B31" s="189"/>
      <c r="C31" s="189"/>
      <c r="D31" s="189"/>
      <c r="E31" s="189"/>
      <c r="F31" s="189"/>
      <c r="G31" s="189"/>
      <c r="H31" s="189"/>
      <c r="I31" s="189"/>
      <c r="J31" s="189"/>
    </row>
  </sheetData>
  <sheetProtection algorithmName="SHA-512" hashValue="YZlIdW/HPn+OBQi5Km8CTwLS5FBtGhDUhimQKe9CbsRJ7gqb5yl5FZr2Jec/6Q5nZ9AYppKQ4/IxAGaLJTOkyA==" saltValue="sqaQW1NyJ9gCaD/f03kKZA==" spinCount="100000" sheet="1" objects="1" scenarios="1" formatCells="0" formatColumns="0" formatRows="0"/>
  <mergeCells count="23">
    <mergeCell ref="B6:J6"/>
    <mergeCell ref="B1:J1"/>
    <mergeCell ref="C2:J2"/>
    <mergeCell ref="C3:J3"/>
    <mergeCell ref="C4:J4"/>
    <mergeCell ref="B5:J5"/>
    <mergeCell ref="A26:J26"/>
    <mergeCell ref="A8:A9"/>
    <mergeCell ref="K8:K19"/>
    <mergeCell ref="A10:A17"/>
    <mergeCell ref="I13:I14"/>
    <mergeCell ref="J13:J14"/>
    <mergeCell ref="A18:A19"/>
    <mergeCell ref="A21:J21"/>
    <mergeCell ref="A22:J22"/>
    <mergeCell ref="A23:J23"/>
    <mergeCell ref="A24:J24"/>
    <mergeCell ref="A25:J25"/>
    <mergeCell ref="A27:J27"/>
    <mergeCell ref="A28:J28"/>
    <mergeCell ref="A29:J29"/>
    <mergeCell ref="A30:J30"/>
    <mergeCell ref="A31:J31"/>
  </mergeCells>
  <dataValidations count="1">
    <dataValidation allowBlank="1" sqref="A1:XFD1048576"/>
  </dataValidations>
  <hyperlinks>
    <hyperlink ref="B19" location="Pressions!B11" tooltip="Changement de la clarté de l’eau lié sa concentration en sédiment et matière organique particulaire" display="Turbidité"/>
    <hyperlink ref="B18" location="Pressions!C15" display="Modification des conditions hydrodynamiques"/>
    <hyperlink ref="B9" location="Pressions!C3" tooltip="Changement permanent d'un type d'habitat marin à un autre" display="Changement physique"/>
    <hyperlink ref="B8" location="Pressions!C2" tooltip="Perte physique permanente d'un habitat marin existant " display="Perte physique"/>
    <hyperlink ref="B1:J1" r:id="rId1" display="Biocénose de l'herbier à Posidonia oceanica"/>
    <hyperlink ref="C2" r:id="rId2" display="https://inpn.mnhn.fr/habitat/cd_hab/3784"/>
    <hyperlink ref="C3" r:id="rId3" display="https://inpn.mnhn.fr/habitat/cd_hab/3785"/>
    <hyperlink ref="C4" r:id="rId4" display="https://inpn.mnhn.fr/habitat/cd_hab/3786"/>
    <hyperlink ref="B5" r:id="rId5"/>
  </hyperlinks>
  <pageMargins left="0.7" right="0.7" top="0.75" bottom="0.75" header="0.3" footer="0.3"/>
  <pageSetup paperSize="9" scale="28" fitToHeight="0" orientation="landscape" r:id="rId6"/>
  <extLst>
    <ext xmlns:x14="http://schemas.microsoft.com/office/spreadsheetml/2009/9/main" uri="{78C0D931-6437-407d-A8EE-F0AAD7539E65}">
      <x14:conditionalFormattings>
        <x14:conditionalFormatting xmlns:xm="http://schemas.microsoft.com/office/excel/2006/main">
          <x14:cfRule type="containsText" priority="1" operator="containsText" id="{55CDDBF6-A566-4C2A-A5CF-04E2ED8D5639}">
            <xm:f>NOT(ISERROR(SEARCH("V",G8)))</xm:f>
            <xm:f>"V"</xm:f>
            <x14:dxf>
              <fill>
                <patternFill>
                  <bgColor theme="0" tint="-0.24994659260841701"/>
                </patternFill>
              </fill>
            </x14:dxf>
          </x14:cfRule>
          <x14:cfRule type="containsText" priority="2" operator="containsText" id="{95762119-25AF-4F01-A637-997ABADF86D3}">
            <xm:f>NOT(ISERROR(SEARCH("NA",G8)))</xm:f>
            <xm:f>"NA"</xm:f>
            <x14:dxf>
              <fill>
                <patternFill>
                  <bgColor theme="0"/>
                </patternFill>
              </fill>
            </x14:dxf>
          </x14:cfRule>
          <x14:cfRule type="beginsWith" priority="3" operator="beginsWith" id="{E6E112AD-1D7C-4336-9016-B22047C4EE58}">
            <xm:f>LEFT(G8,LEN("F"))="F"</xm:f>
            <xm:f>"F"</xm:f>
            <x14:dxf>
              <fill>
                <patternFill>
                  <bgColor rgb="FFCBDEF1"/>
                </patternFill>
              </fill>
            </x14:dxf>
          </x14:cfRule>
          <x14:cfRule type="containsText" priority="4" operator="containsText" id="{54422519-F546-460F-B4D1-C0689CC257E7}">
            <xm:f>NOT(ISERROR(SEARCH("M",G8)))</xm:f>
            <xm:f>"M"</xm:f>
            <x14:dxf>
              <fill>
                <patternFill>
                  <bgColor rgb="FFACB9CA"/>
                </patternFill>
              </fill>
            </x14:dxf>
          </x14:cfRule>
          <x14:cfRule type="containsText" priority="5" operator="containsText" id="{2B452A78-0CC2-4E76-B505-1D2D8E53A4DA}">
            <xm:f>NOT(ISERROR(SEARCH("TH",G8)))</xm:f>
            <xm:f>"TH"</xm:f>
            <x14:dxf>
              <fill>
                <patternFill>
                  <bgColor rgb="FF004CBC"/>
                </patternFill>
              </fill>
            </x14:dxf>
          </x14:cfRule>
          <x14:cfRule type="containsText" priority="6" operator="containsText" id="{B9C30B38-677E-4635-B8C0-29DE307DAD6C}">
            <xm:f>NOT(ISERROR(SEARCH("H",G8)))</xm:f>
            <xm:f>"H"</xm:f>
            <x14:dxf>
              <fill>
                <patternFill>
                  <bgColor rgb="FF3276C8"/>
                </patternFill>
              </fill>
            </x14:dxf>
          </x14:cfRule>
          <x14:cfRule type="beginsWith" priority="7" operator="beginsWith" id="{9321F58E-2408-4CBF-AFF1-2AE74FA083D0}">
            <xm:f>LEFT(G8,LEN("TF"))="TF"</xm:f>
            <xm:f>"TF"</xm:f>
            <x14:dxf>
              <fill>
                <patternFill>
                  <bgColor rgb="FFE4EEF8"/>
                </patternFill>
              </fill>
            </x14:dxf>
          </x14:cfRule>
          <xm:sqref>G8:G19</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33"/>
  <sheetViews>
    <sheetView zoomScale="60" zoomScaleNormal="60" workbookViewId="0">
      <selection activeCell="M12" sqref="M12"/>
    </sheetView>
  </sheetViews>
  <sheetFormatPr baseColWidth="10" defaultRowHeight="14.4" x14ac:dyDescent="0.3"/>
  <cols>
    <col min="1" max="1" width="17.21875" style="50" customWidth="1"/>
    <col min="2" max="2" width="20.6640625" style="35" bestFit="1"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81.21875" style="35" bestFit="1" customWidth="1"/>
    <col min="12" max="12" width="11.5546875" style="35"/>
    <col min="13" max="13" width="249.44140625" style="35" customWidth="1"/>
    <col min="14" max="16384" width="11.5546875" style="35"/>
  </cols>
  <sheetData>
    <row r="1" spans="1:11" ht="21" x14ac:dyDescent="0.3">
      <c r="A1" s="34" t="s">
        <v>183</v>
      </c>
      <c r="B1" s="190" t="s">
        <v>184</v>
      </c>
      <c r="C1" s="190"/>
      <c r="D1" s="190"/>
      <c r="E1" s="190"/>
      <c r="F1" s="190"/>
      <c r="G1" s="190"/>
      <c r="H1" s="190"/>
      <c r="I1" s="190"/>
      <c r="J1" s="190"/>
    </row>
    <row r="2" spans="1:11" ht="21" x14ac:dyDescent="0.3">
      <c r="A2" s="34"/>
      <c r="B2" s="220" t="s">
        <v>185</v>
      </c>
      <c r="C2" s="231"/>
      <c r="D2" s="231"/>
      <c r="E2" s="231"/>
      <c r="F2" s="231"/>
      <c r="G2" s="231"/>
      <c r="H2" s="231"/>
      <c r="I2" s="231"/>
      <c r="J2" s="231"/>
    </row>
    <row r="3" spans="1:11" ht="21" x14ac:dyDescent="0.3">
      <c r="A3" s="34"/>
      <c r="B3" s="203" t="s">
        <v>49</v>
      </c>
      <c r="C3" s="242"/>
      <c r="D3" s="242"/>
      <c r="E3" s="242"/>
      <c r="F3" s="242"/>
      <c r="G3" s="242"/>
      <c r="H3" s="242"/>
      <c r="I3" s="242"/>
      <c r="J3" s="242"/>
    </row>
    <row r="4" spans="1:11" ht="21" x14ac:dyDescent="0.3">
      <c r="A4" s="292" t="s">
        <v>186</v>
      </c>
      <c r="B4" s="293"/>
      <c r="C4" s="293"/>
      <c r="D4" s="293"/>
      <c r="E4" s="293"/>
      <c r="F4" s="293"/>
      <c r="G4" s="293"/>
      <c r="H4" s="293"/>
      <c r="I4" s="293"/>
      <c r="J4" s="293"/>
    </row>
    <row r="5" spans="1:11" s="36" customFormat="1" x14ac:dyDescent="0.3">
      <c r="A5" s="1" t="s">
        <v>50</v>
      </c>
      <c r="B5" s="2" t="s">
        <v>51</v>
      </c>
      <c r="C5" s="3" t="s">
        <v>52</v>
      </c>
      <c r="D5" s="3" t="s">
        <v>53</v>
      </c>
      <c r="E5" s="3" t="s">
        <v>54</v>
      </c>
      <c r="F5" s="3" t="s">
        <v>55</v>
      </c>
      <c r="G5" s="4" t="s">
        <v>56</v>
      </c>
      <c r="H5" s="4" t="s">
        <v>57</v>
      </c>
      <c r="I5" s="1" t="s">
        <v>58</v>
      </c>
      <c r="J5" s="1" t="s">
        <v>59</v>
      </c>
    </row>
    <row r="6" spans="1:11" ht="60" customHeight="1" x14ac:dyDescent="0.3">
      <c r="A6" s="243" t="s">
        <v>105</v>
      </c>
      <c r="B6" s="37" t="s">
        <v>61</v>
      </c>
      <c r="C6" s="38" t="s">
        <v>62</v>
      </c>
      <c r="D6" s="38" t="s">
        <v>63</v>
      </c>
      <c r="E6" s="38" t="s">
        <v>62</v>
      </c>
      <c r="F6" s="38" t="s">
        <v>63</v>
      </c>
      <c r="G6" s="5" t="s">
        <v>234</v>
      </c>
      <c r="H6" s="6" t="s">
        <v>63</v>
      </c>
      <c r="I6" s="57" t="s">
        <v>64</v>
      </c>
      <c r="J6" s="40" t="s">
        <v>65</v>
      </c>
    </row>
    <row r="7" spans="1:11" ht="59.4" customHeight="1" x14ac:dyDescent="0.3">
      <c r="A7" s="244"/>
      <c r="B7" s="37" t="s">
        <v>106</v>
      </c>
      <c r="C7" s="38" t="s">
        <v>62</v>
      </c>
      <c r="D7" s="38" t="s">
        <v>63</v>
      </c>
      <c r="E7" s="38" t="s">
        <v>62</v>
      </c>
      <c r="F7" s="38" t="s">
        <v>63</v>
      </c>
      <c r="G7" s="5" t="s">
        <v>234</v>
      </c>
      <c r="H7" s="6" t="s">
        <v>63</v>
      </c>
      <c r="I7" s="7" t="s">
        <v>187</v>
      </c>
      <c r="J7" s="40" t="s">
        <v>65</v>
      </c>
    </row>
    <row r="8" spans="1:11" ht="25.2" customHeight="1" x14ac:dyDescent="0.3">
      <c r="A8" s="243" t="s">
        <v>108</v>
      </c>
      <c r="B8" s="37" t="s">
        <v>188</v>
      </c>
      <c r="C8" s="38" t="s">
        <v>62</v>
      </c>
      <c r="D8" s="38" t="s">
        <v>63</v>
      </c>
      <c r="E8" s="38" t="s">
        <v>189</v>
      </c>
      <c r="F8" s="38" t="s">
        <v>89</v>
      </c>
      <c r="G8" s="20" t="s">
        <v>695</v>
      </c>
      <c r="H8" s="6" t="s">
        <v>89</v>
      </c>
      <c r="I8" s="23" t="s">
        <v>190</v>
      </c>
      <c r="J8" s="40"/>
    </row>
    <row r="9" spans="1:11" ht="25.2" customHeight="1" x14ac:dyDescent="0.3">
      <c r="A9" s="243"/>
      <c r="B9" s="42" t="s">
        <v>73</v>
      </c>
      <c r="C9" s="43" t="s">
        <v>191</v>
      </c>
      <c r="D9" s="38" t="s">
        <v>89</v>
      </c>
      <c r="E9" s="43" t="s">
        <v>192</v>
      </c>
      <c r="F9" s="38" t="s">
        <v>89</v>
      </c>
      <c r="G9" s="13" t="s">
        <v>696</v>
      </c>
      <c r="H9" s="6" t="s">
        <v>89</v>
      </c>
      <c r="I9" s="23" t="s">
        <v>190</v>
      </c>
      <c r="J9" s="40"/>
      <c r="K9" s="44"/>
    </row>
    <row r="10" spans="1:11" ht="25.2" customHeight="1" x14ac:dyDescent="0.3">
      <c r="A10" s="243"/>
      <c r="B10" s="37" t="s">
        <v>111</v>
      </c>
      <c r="C10" s="38" t="s">
        <v>62</v>
      </c>
      <c r="D10" s="38" t="s">
        <v>63</v>
      </c>
      <c r="E10" s="38" t="s">
        <v>189</v>
      </c>
      <c r="F10" s="38" t="s">
        <v>89</v>
      </c>
      <c r="G10" s="20" t="s">
        <v>695</v>
      </c>
      <c r="H10" s="6" t="s">
        <v>89</v>
      </c>
      <c r="I10" s="23" t="s">
        <v>190</v>
      </c>
      <c r="J10" s="40"/>
    </row>
    <row r="11" spans="1:11" ht="25.2" customHeight="1" x14ac:dyDescent="0.3">
      <c r="A11" s="243"/>
      <c r="B11" s="37" t="s">
        <v>78</v>
      </c>
      <c r="C11" s="38" t="s">
        <v>62</v>
      </c>
      <c r="D11" s="38" t="s">
        <v>63</v>
      </c>
      <c r="E11" s="38" t="s">
        <v>189</v>
      </c>
      <c r="F11" s="38" t="s">
        <v>89</v>
      </c>
      <c r="G11" s="20" t="s">
        <v>695</v>
      </c>
      <c r="H11" s="6" t="s">
        <v>89</v>
      </c>
      <c r="I11" s="23" t="s">
        <v>190</v>
      </c>
      <c r="J11" s="40"/>
    </row>
    <row r="12" spans="1:11" ht="25.2" customHeight="1" x14ac:dyDescent="0.3">
      <c r="A12" s="243"/>
      <c r="B12" s="37" t="s">
        <v>79</v>
      </c>
      <c r="C12" s="38" t="s">
        <v>62</v>
      </c>
      <c r="D12" s="38" t="s">
        <v>63</v>
      </c>
      <c r="E12" s="38" t="s">
        <v>189</v>
      </c>
      <c r="F12" s="38" t="s">
        <v>89</v>
      </c>
      <c r="G12" s="20" t="s">
        <v>695</v>
      </c>
      <c r="H12" s="6" t="s">
        <v>89</v>
      </c>
      <c r="I12" s="23" t="s">
        <v>190</v>
      </c>
      <c r="J12" s="40"/>
    </row>
    <row r="13" spans="1:11" ht="25.2" customHeight="1" x14ac:dyDescent="0.3">
      <c r="A13" s="243"/>
      <c r="B13" s="37" t="s">
        <v>80</v>
      </c>
      <c r="C13" s="38" t="s">
        <v>81</v>
      </c>
      <c r="D13" s="38" t="s">
        <v>89</v>
      </c>
      <c r="E13" s="38" t="s">
        <v>70</v>
      </c>
      <c r="F13" s="38" t="s">
        <v>89</v>
      </c>
      <c r="G13" s="5" t="s">
        <v>81</v>
      </c>
      <c r="H13" s="6" t="s">
        <v>89</v>
      </c>
      <c r="I13" s="45" t="s">
        <v>82</v>
      </c>
      <c r="J13" s="40"/>
    </row>
    <row r="14" spans="1:11" ht="25.2" customHeight="1" x14ac:dyDescent="0.3">
      <c r="A14" s="243"/>
      <c r="B14" s="37" t="s">
        <v>113</v>
      </c>
      <c r="C14" s="38" t="s">
        <v>189</v>
      </c>
      <c r="D14" s="38" t="s">
        <v>89</v>
      </c>
      <c r="E14" s="38" t="s">
        <v>189</v>
      </c>
      <c r="F14" s="38" t="s">
        <v>89</v>
      </c>
      <c r="G14" s="21" t="s">
        <v>697</v>
      </c>
      <c r="H14" s="6" t="s">
        <v>89</v>
      </c>
      <c r="I14" s="23" t="s">
        <v>190</v>
      </c>
      <c r="J14" s="40"/>
      <c r="K14" s="50"/>
    </row>
    <row r="15" spans="1:11" ht="25.2" customHeight="1" x14ac:dyDescent="0.3">
      <c r="A15" s="243"/>
      <c r="B15" s="37" t="s">
        <v>114</v>
      </c>
      <c r="C15" s="38" t="s">
        <v>62</v>
      </c>
      <c r="D15" s="38" t="s">
        <v>89</v>
      </c>
      <c r="E15" s="38" t="s">
        <v>189</v>
      </c>
      <c r="F15" s="38" t="s">
        <v>89</v>
      </c>
      <c r="G15" s="20" t="s">
        <v>695</v>
      </c>
      <c r="H15" s="6" t="s">
        <v>89</v>
      </c>
      <c r="I15" s="23" t="s">
        <v>190</v>
      </c>
      <c r="J15" s="40"/>
    </row>
    <row r="16" spans="1:11" ht="25.2" customHeight="1" x14ac:dyDescent="0.3">
      <c r="A16" s="236" t="s">
        <v>115</v>
      </c>
      <c r="B16" s="37" t="s">
        <v>88</v>
      </c>
      <c r="C16" s="38" t="s">
        <v>193</v>
      </c>
      <c r="D16" s="38" t="s">
        <v>89</v>
      </c>
      <c r="E16" s="38" t="s">
        <v>194</v>
      </c>
      <c r="F16" s="38" t="s">
        <v>89</v>
      </c>
      <c r="G16" s="22" t="s">
        <v>698</v>
      </c>
      <c r="H16" s="6" t="s">
        <v>89</v>
      </c>
      <c r="I16" s="23" t="s">
        <v>190</v>
      </c>
      <c r="J16" s="40"/>
    </row>
    <row r="17" spans="1:10" ht="114.6" customHeight="1" x14ac:dyDescent="0.3">
      <c r="A17" s="237"/>
      <c r="B17" s="37" t="s">
        <v>117</v>
      </c>
      <c r="C17" s="65" t="s">
        <v>195</v>
      </c>
      <c r="D17" s="38" t="s">
        <v>89</v>
      </c>
      <c r="E17" s="65" t="s">
        <v>196</v>
      </c>
      <c r="F17" s="38" t="s">
        <v>89</v>
      </c>
      <c r="G17" s="22" t="s">
        <v>699</v>
      </c>
      <c r="H17" s="6" t="s">
        <v>89</v>
      </c>
      <c r="I17" s="139" t="s">
        <v>197</v>
      </c>
      <c r="J17" s="40"/>
    </row>
    <row r="19" spans="1:10" x14ac:dyDescent="0.3">
      <c r="G19" s="52"/>
      <c r="I19" s="35"/>
    </row>
    <row r="20" spans="1:10" ht="103.2" customHeight="1" x14ac:dyDescent="0.3">
      <c r="A20" s="188"/>
      <c r="B20" s="217"/>
      <c r="C20" s="218"/>
      <c r="D20" s="218"/>
      <c r="E20" s="218"/>
      <c r="F20" s="218"/>
      <c r="G20" s="290"/>
      <c r="H20" s="291"/>
      <c r="I20" s="140"/>
    </row>
    <row r="21" spans="1:10" x14ac:dyDescent="0.3">
      <c r="A21" s="188"/>
      <c r="B21" s="217"/>
      <c r="C21" s="218"/>
      <c r="D21" s="218"/>
      <c r="E21" s="218"/>
      <c r="F21" s="218"/>
      <c r="G21" s="290"/>
      <c r="H21" s="291"/>
      <c r="I21" s="48"/>
    </row>
    <row r="22" spans="1:10" ht="57.6" customHeight="1" x14ac:dyDescent="0.3">
      <c r="A22" s="188"/>
      <c r="B22" s="217"/>
      <c r="C22" s="218"/>
      <c r="D22" s="218"/>
      <c r="E22" s="218"/>
      <c r="F22" s="218"/>
      <c r="G22" s="216"/>
      <c r="H22" s="218"/>
      <c r="I22" s="35"/>
    </row>
    <row r="23" spans="1:10" x14ac:dyDescent="0.3">
      <c r="A23" s="188"/>
      <c r="B23" s="217"/>
      <c r="C23" s="218"/>
      <c r="D23" s="218"/>
      <c r="E23" s="218"/>
      <c r="F23" s="218"/>
      <c r="G23" s="216"/>
      <c r="H23" s="218"/>
      <c r="I23" s="35"/>
    </row>
    <row r="24" spans="1:10" ht="28.8" customHeight="1" x14ac:dyDescent="0.3">
      <c r="A24" s="188"/>
      <c r="B24" s="217"/>
      <c r="C24" s="218"/>
      <c r="D24" s="218"/>
      <c r="E24" s="218"/>
      <c r="F24" s="218"/>
      <c r="G24" s="216"/>
      <c r="H24" s="218"/>
      <c r="I24" s="35"/>
    </row>
    <row r="25" spans="1:10" x14ac:dyDescent="0.3">
      <c r="A25" s="188"/>
      <c r="B25" s="217"/>
      <c r="C25" s="218"/>
      <c r="D25" s="218"/>
      <c r="E25" s="218"/>
      <c r="F25" s="218"/>
      <c r="G25" s="216"/>
      <c r="H25" s="218"/>
      <c r="I25" s="35"/>
    </row>
    <row r="26" spans="1:10" ht="115.2" customHeight="1" x14ac:dyDescent="0.3">
      <c r="A26" s="188"/>
      <c r="B26" s="217"/>
      <c r="C26" s="218"/>
      <c r="D26" s="218"/>
      <c r="E26" s="218"/>
      <c r="F26" s="218"/>
      <c r="G26" s="216"/>
      <c r="H26" s="218"/>
      <c r="I26" s="35"/>
    </row>
    <row r="27" spans="1:10" x14ac:dyDescent="0.3">
      <c r="A27" s="188"/>
      <c r="B27" s="217"/>
      <c r="C27" s="218"/>
      <c r="D27" s="218"/>
      <c r="E27" s="218"/>
      <c r="F27" s="218"/>
      <c r="G27" s="216"/>
      <c r="H27" s="218"/>
      <c r="I27" s="35"/>
    </row>
    <row r="28" spans="1:10" ht="129.6" customHeight="1" x14ac:dyDescent="0.3">
      <c r="A28" s="188"/>
      <c r="B28" s="217"/>
      <c r="C28" s="218"/>
      <c r="D28" s="218"/>
      <c r="E28" s="218"/>
      <c r="F28" s="218"/>
      <c r="G28" s="216"/>
      <c r="H28" s="218"/>
      <c r="I28" s="35"/>
    </row>
    <row r="29" spans="1:10" x14ac:dyDescent="0.3">
      <c r="A29" s="188"/>
      <c r="B29" s="217"/>
      <c r="C29" s="218"/>
      <c r="D29" s="218"/>
      <c r="E29" s="218"/>
      <c r="F29" s="218"/>
      <c r="G29" s="216"/>
      <c r="H29" s="218"/>
      <c r="I29" s="35"/>
    </row>
    <row r="30" spans="1:10" ht="129.6" customHeight="1" x14ac:dyDescent="0.3">
      <c r="A30" s="188"/>
      <c r="B30" s="217"/>
      <c r="C30" s="218"/>
      <c r="D30" s="218"/>
      <c r="E30" s="218"/>
      <c r="F30" s="218"/>
      <c r="G30" s="216"/>
      <c r="H30" s="218"/>
      <c r="I30" s="35"/>
    </row>
    <row r="31" spans="1:10" x14ac:dyDescent="0.3">
      <c r="A31" s="188"/>
      <c r="B31" s="217"/>
      <c r="C31" s="218"/>
      <c r="D31" s="218"/>
      <c r="E31" s="218"/>
      <c r="F31" s="218"/>
      <c r="G31" s="216"/>
      <c r="H31" s="218"/>
      <c r="I31" s="35"/>
    </row>
    <row r="32" spans="1:10" ht="14.4" customHeight="1" x14ac:dyDescent="0.3">
      <c r="A32" s="188"/>
      <c r="B32" s="217"/>
      <c r="C32" s="218"/>
      <c r="D32" s="218"/>
      <c r="E32" s="218"/>
      <c r="F32" s="218"/>
      <c r="G32" s="216"/>
      <c r="H32" s="218"/>
      <c r="I32" s="35"/>
    </row>
    <row r="33" spans="1:9" x14ac:dyDescent="0.3">
      <c r="A33" s="188"/>
      <c r="B33" s="217"/>
      <c r="C33" s="218"/>
      <c r="D33" s="218"/>
      <c r="E33" s="218"/>
      <c r="F33" s="218"/>
      <c r="G33" s="216"/>
      <c r="H33" s="218"/>
      <c r="I33" s="35"/>
    </row>
  </sheetData>
  <sheetProtection algorithmName="SHA-512" hashValue="pfZuYTWBQuK7uppw8kJ63/3uenMHSgrJPJeHNYfsS3TjXuDcGC1whiyfp3xgTtd65N2ewPTOfXbTnmDJY/Kr+A==" saltValue="VTj8MtX2oQkZyvooRD7vqQ==" spinCount="100000" sheet="1" objects="1" scenarios="1" formatCells="0" formatColumns="0" formatRows="0"/>
  <mergeCells count="61">
    <mergeCell ref="A8:A15"/>
    <mergeCell ref="B1:J1"/>
    <mergeCell ref="B2:J2"/>
    <mergeCell ref="B3:J3"/>
    <mergeCell ref="A4:J4"/>
    <mergeCell ref="A6:A7"/>
    <mergeCell ref="A16:A17"/>
    <mergeCell ref="A20:A21"/>
    <mergeCell ref="B20:B21"/>
    <mergeCell ref="C20:C21"/>
    <mergeCell ref="D20:D21"/>
    <mergeCell ref="F20:F21"/>
    <mergeCell ref="G20:G21"/>
    <mergeCell ref="H20:H21"/>
    <mergeCell ref="A22:A23"/>
    <mergeCell ref="B22:B23"/>
    <mergeCell ref="C22:C23"/>
    <mergeCell ref="D22:D23"/>
    <mergeCell ref="E22:E23"/>
    <mergeCell ref="F22:F23"/>
    <mergeCell ref="G22:G23"/>
    <mergeCell ref="E20:E21"/>
    <mergeCell ref="H22:H23"/>
    <mergeCell ref="A24:A25"/>
    <mergeCell ref="B24:B25"/>
    <mergeCell ref="C24:C25"/>
    <mergeCell ref="D24:D25"/>
    <mergeCell ref="E24:E25"/>
    <mergeCell ref="F24:F25"/>
    <mergeCell ref="G24:G25"/>
    <mergeCell ref="H24:H25"/>
    <mergeCell ref="G26:G27"/>
    <mergeCell ref="H26:H27"/>
    <mergeCell ref="G28:G29"/>
    <mergeCell ref="H28:H29"/>
    <mergeCell ref="B26:B27"/>
    <mergeCell ref="C26:C27"/>
    <mergeCell ref="D26:D27"/>
    <mergeCell ref="E26:E27"/>
    <mergeCell ref="F26:F27"/>
    <mergeCell ref="B28:B29"/>
    <mergeCell ref="C28:C29"/>
    <mergeCell ref="D28:D29"/>
    <mergeCell ref="E28:E29"/>
    <mergeCell ref="F28:F29"/>
    <mergeCell ref="H32:H33"/>
    <mergeCell ref="F30:F31"/>
    <mergeCell ref="G30:G31"/>
    <mergeCell ref="H30:H31"/>
    <mergeCell ref="A32:A33"/>
    <mergeCell ref="B32:B33"/>
    <mergeCell ref="C32:C33"/>
    <mergeCell ref="D32:D33"/>
    <mergeCell ref="E32:E33"/>
    <mergeCell ref="F32:F33"/>
    <mergeCell ref="G32:G33"/>
    <mergeCell ref="A26:A31"/>
    <mergeCell ref="B30:B31"/>
    <mergeCell ref="C30:C31"/>
    <mergeCell ref="D30:D31"/>
    <mergeCell ref="E30:E31"/>
  </mergeCells>
  <dataValidations count="1">
    <dataValidation allowBlank="1" sqref="A1:XFD1048576"/>
  </dataValidations>
  <hyperlinks>
    <hyperlink ref="B17" location="Pressions!B11" tooltip="Changement de la clarté de l’eau lié sa concentration en sédiment et matière organique particulaire" display="Turbidité"/>
    <hyperlink ref="B16" location="Pressions!C15" display="Modification des conditions hydrodynamiques"/>
    <hyperlink ref="B7" location="Pressions!C3" tooltip="Changement permanent d'un type d'habitat marin à un autre" display="Changement physique"/>
    <hyperlink ref="B6" location="Pressions!C2" tooltip="Perte physique permanente d'un habitat marin existant " display="Perte physique"/>
    <hyperlink ref="B1:J1" r:id="rId1" display="Biocénose des algues infralittorales"/>
    <hyperlink ref="B2" r:id="rId2" display="22 associations et 4 faciès"/>
    <hyperlink ref="B3" r:id="rId3"/>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3E62C14E-958B-4B19-8C8A-048E323B7838}">
            <xm:f>NOT(ISERROR(SEARCH("V",G6)))</xm:f>
            <xm:f>"V"</xm:f>
            <x14:dxf>
              <fill>
                <patternFill>
                  <bgColor theme="0" tint="-0.24994659260841701"/>
                </patternFill>
              </fill>
            </x14:dxf>
          </x14:cfRule>
          <x14:cfRule type="containsText" priority="2" operator="containsText" id="{82DDEF8C-4B32-4F90-AF8F-A23133D58964}">
            <xm:f>NOT(ISERROR(SEARCH("NA",G6)))</xm:f>
            <xm:f>"NA"</xm:f>
            <x14:dxf>
              <fill>
                <patternFill>
                  <bgColor theme="0"/>
                </patternFill>
              </fill>
            </x14:dxf>
          </x14:cfRule>
          <x14:cfRule type="beginsWith" priority="3" operator="beginsWith" id="{FFF8B34C-93A9-4988-96F8-9DF42136452E}">
            <xm:f>LEFT(G6,LEN("F"))="F"</xm:f>
            <xm:f>"F"</xm:f>
            <x14:dxf>
              <fill>
                <patternFill>
                  <bgColor rgb="FFCBDEF1"/>
                </patternFill>
              </fill>
            </x14:dxf>
          </x14:cfRule>
          <x14:cfRule type="containsText" priority="4" operator="containsText" id="{2D9B6F0D-AB58-4D60-8043-AC22D53187D5}">
            <xm:f>NOT(ISERROR(SEARCH("M",G6)))</xm:f>
            <xm:f>"M"</xm:f>
            <x14:dxf>
              <fill>
                <patternFill>
                  <bgColor rgb="FFACB9CA"/>
                </patternFill>
              </fill>
            </x14:dxf>
          </x14:cfRule>
          <x14:cfRule type="containsText" priority="5" operator="containsText" id="{6FE9E0FE-5FF0-45D2-80AC-742BD977D5D6}">
            <xm:f>NOT(ISERROR(SEARCH("TH",G6)))</xm:f>
            <xm:f>"TH"</xm:f>
            <x14:dxf>
              <fill>
                <patternFill>
                  <bgColor rgb="FF004CBC"/>
                </patternFill>
              </fill>
            </x14:dxf>
          </x14:cfRule>
          <x14:cfRule type="containsText" priority="6" operator="containsText" id="{0846E369-9669-4C68-9835-86AD5DC047CF}">
            <xm:f>NOT(ISERROR(SEARCH("H",G6)))</xm:f>
            <xm:f>"H"</xm:f>
            <x14:dxf>
              <fill>
                <patternFill>
                  <bgColor rgb="FF3276C8"/>
                </patternFill>
              </fill>
            </x14:dxf>
          </x14:cfRule>
          <x14:cfRule type="beginsWith" priority="7" operator="beginsWith" id="{1A2D1B75-CA91-4356-BC5D-03122A2819C1}">
            <xm:f>LEFT(G6,LEN("TF"))="TF"</xm:f>
            <xm:f>"TF"</xm:f>
            <x14:dxf>
              <fill>
                <patternFill>
                  <bgColor rgb="FFE4EEF8"/>
                </patternFill>
              </fill>
            </x14:dxf>
          </x14:cfRule>
          <xm:sqref>G6:G7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5"/>
  <sheetViews>
    <sheetView zoomScale="60" zoomScaleNormal="60" workbookViewId="0">
      <selection activeCell="I12" sqref="I12"/>
    </sheetView>
  </sheetViews>
  <sheetFormatPr baseColWidth="10" defaultRowHeight="14.4" x14ac:dyDescent="0.3"/>
  <cols>
    <col min="1" max="1" width="17.21875" style="50" customWidth="1"/>
    <col min="2" max="2" width="25.2187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71.44140625" style="35" customWidth="1"/>
    <col min="12" max="12" width="11.5546875" style="35"/>
    <col min="13" max="13" width="249.44140625" style="35" customWidth="1"/>
    <col min="14" max="16384" width="11.5546875" style="35"/>
  </cols>
  <sheetData>
    <row r="1" spans="1:11" ht="21" x14ac:dyDescent="0.3">
      <c r="A1" s="34" t="s">
        <v>183</v>
      </c>
      <c r="B1" s="295" t="s">
        <v>184</v>
      </c>
      <c r="C1" s="295"/>
      <c r="D1" s="295"/>
      <c r="E1" s="295"/>
      <c r="F1" s="295"/>
      <c r="G1" s="295"/>
      <c r="H1" s="295"/>
      <c r="I1" s="295"/>
      <c r="J1" s="295"/>
    </row>
    <row r="2" spans="1:11" ht="21" x14ac:dyDescent="0.3">
      <c r="A2" s="34" t="s">
        <v>198</v>
      </c>
      <c r="B2" s="295" t="s">
        <v>199</v>
      </c>
      <c r="C2" s="189"/>
      <c r="D2" s="189"/>
      <c r="E2" s="189"/>
      <c r="F2" s="189"/>
      <c r="G2" s="189"/>
      <c r="H2" s="189"/>
      <c r="I2" s="189"/>
      <c r="J2" s="189"/>
    </row>
    <row r="3" spans="1:11" s="91" customFormat="1" ht="21" x14ac:dyDescent="0.3">
      <c r="A3" s="55"/>
      <c r="B3" s="55" t="s">
        <v>200</v>
      </c>
      <c r="C3" s="296" t="s">
        <v>201</v>
      </c>
      <c r="D3" s="210"/>
      <c r="E3" s="210"/>
      <c r="F3" s="210"/>
      <c r="G3" s="210"/>
      <c r="H3" s="210"/>
      <c r="I3" s="210"/>
      <c r="J3" s="210"/>
    </row>
    <row r="4" spans="1:11" s="91" customFormat="1" ht="21" x14ac:dyDescent="0.3">
      <c r="A4" s="55"/>
      <c r="B4" s="55" t="s">
        <v>202</v>
      </c>
      <c r="C4" s="296" t="s">
        <v>203</v>
      </c>
      <c r="D4" s="210"/>
      <c r="E4" s="210"/>
      <c r="F4" s="210"/>
      <c r="G4" s="210"/>
      <c r="H4" s="210"/>
      <c r="I4" s="210"/>
      <c r="J4" s="210"/>
    </row>
    <row r="5" spans="1:11" s="91" customFormat="1" ht="21" x14ac:dyDescent="0.3">
      <c r="A5" s="55"/>
      <c r="B5" s="55" t="s">
        <v>204</v>
      </c>
      <c r="C5" s="296" t="s">
        <v>205</v>
      </c>
      <c r="D5" s="210"/>
      <c r="E5" s="210"/>
      <c r="F5" s="210"/>
      <c r="G5" s="210"/>
      <c r="H5" s="210"/>
      <c r="I5" s="210"/>
      <c r="J5" s="210"/>
    </row>
    <row r="6" spans="1:11" s="91" customFormat="1" ht="21" x14ac:dyDescent="0.4">
      <c r="A6" s="55"/>
      <c r="B6" s="55" t="s">
        <v>206</v>
      </c>
      <c r="C6" s="247" t="s">
        <v>207</v>
      </c>
      <c r="D6" s="211"/>
      <c r="E6" s="211"/>
      <c r="F6" s="211"/>
      <c r="G6" s="211"/>
      <c r="H6" s="211"/>
      <c r="I6" s="211"/>
      <c r="J6" s="211"/>
    </row>
    <row r="7" spans="1:11" s="91" customFormat="1" ht="21" x14ac:dyDescent="0.4">
      <c r="A7" s="55"/>
      <c r="B7" s="55" t="s">
        <v>208</v>
      </c>
      <c r="C7" s="247" t="s">
        <v>209</v>
      </c>
      <c r="D7" s="211"/>
      <c r="E7" s="211"/>
      <c r="F7" s="211"/>
      <c r="G7" s="211"/>
      <c r="H7" s="211"/>
      <c r="I7" s="211"/>
      <c r="J7" s="211"/>
    </row>
    <row r="8" spans="1:11" s="91" customFormat="1" ht="21" x14ac:dyDescent="0.4">
      <c r="A8" s="55"/>
      <c r="B8" s="55" t="s">
        <v>210</v>
      </c>
      <c r="C8" s="247" t="s">
        <v>211</v>
      </c>
      <c r="D8" s="211"/>
      <c r="E8" s="211"/>
      <c r="F8" s="211"/>
      <c r="G8" s="211"/>
      <c r="H8" s="211"/>
      <c r="I8" s="211"/>
      <c r="J8" s="211"/>
    </row>
    <row r="9" spans="1:11" s="91" customFormat="1" ht="21" x14ac:dyDescent="0.4">
      <c r="A9" s="55"/>
      <c r="B9" s="55" t="s">
        <v>212</v>
      </c>
      <c r="C9" s="247" t="s">
        <v>213</v>
      </c>
      <c r="D9" s="211"/>
      <c r="E9" s="211"/>
      <c r="F9" s="211"/>
      <c r="G9" s="211"/>
      <c r="H9" s="211"/>
      <c r="I9" s="211"/>
      <c r="J9" s="211"/>
    </row>
    <row r="10" spans="1:11" s="91" customFormat="1" ht="21" x14ac:dyDescent="0.4">
      <c r="A10" s="55"/>
      <c r="B10" s="55" t="s">
        <v>214</v>
      </c>
      <c r="C10" s="247" t="s">
        <v>215</v>
      </c>
      <c r="D10" s="211"/>
      <c r="E10" s="211"/>
      <c r="F10" s="211"/>
      <c r="G10" s="211"/>
      <c r="H10" s="211"/>
      <c r="I10" s="211"/>
      <c r="J10" s="211"/>
    </row>
    <row r="11" spans="1:11" s="36" customFormat="1" x14ac:dyDescent="0.3">
      <c r="A11" s="1" t="s">
        <v>50</v>
      </c>
      <c r="B11" s="2" t="s">
        <v>51</v>
      </c>
      <c r="C11" s="3" t="s">
        <v>52</v>
      </c>
      <c r="D11" s="3" t="s">
        <v>53</v>
      </c>
      <c r="E11" s="3" t="s">
        <v>54</v>
      </c>
      <c r="F11" s="3" t="s">
        <v>55</v>
      </c>
      <c r="G11" s="4" t="s">
        <v>56</v>
      </c>
      <c r="H11" s="4" t="s">
        <v>57</v>
      </c>
      <c r="I11" s="1" t="s">
        <v>58</v>
      </c>
      <c r="J11" s="1" t="s">
        <v>59</v>
      </c>
    </row>
    <row r="12" spans="1:11" ht="65.400000000000006" customHeight="1" x14ac:dyDescent="0.3">
      <c r="A12" s="243" t="s">
        <v>105</v>
      </c>
      <c r="B12" s="37" t="s">
        <v>61</v>
      </c>
      <c r="C12" s="38" t="s">
        <v>62</v>
      </c>
      <c r="D12" s="38" t="s">
        <v>63</v>
      </c>
      <c r="E12" s="38" t="s">
        <v>62</v>
      </c>
      <c r="F12" s="38" t="s">
        <v>63</v>
      </c>
      <c r="G12" s="5" t="s">
        <v>234</v>
      </c>
      <c r="H12" s="6" t="s">
        <v>63</v>
      </c>
      <c r="I12" s="57" t="s">
        <v>64</v>
      </c>
      <c r="J12" s="40" t="s">
        <v>65</v>
      </c>
      <c r="K12" s="283"/>
    </row>
    <row r="13" spans="1:11" ht="69.599999999999994" customHeight="1" x14ac:dyDescent="0.3">
      <c r="A13" s="244"/>
      <c r="B13" s="37" t="s">
        <v>106</v>
      </c>
      <c r="C13" s="38" t="s">
        <v>62</v>
      </c>
      <c r="D13" s="38" t="s">
        <v>63</v>
      </c>
      <c r="E13" s="38" t="s">
        <v>70</v>
      </c>
      <c r="F13" s="38" t="s">
        <v>63</v>
      </c>
      <c r="G13" s="5" t="s">
        <v>234</v>
      </c>
      <c r="H13" s="6" t="s">
        <v>63</v>
      </c>
      <c r="I13" s="7" t="s">
        <v>187</v>
      </c>
      <c r="J13" s="40" t="s">
        <v>65</v>
      </c>
      <c r="K13" s="284"/>
    </row>
    <row r="14" spans="1:11" ht="148.19999999999999" customHeight="1" x14ac:dyDescent="0.3">
      <c r="A14" s="243" t="s">
        <v>108</v>
      </c>
      <c r="B14" s="37" t="s">
        <v>109</v>
      </c>
      <c r="C14" s="43" t="s">
        <v>62</v>
      </c>
      <c r="D14" s="43" t="s">
        <v>63</v>
      </c>
      <c r="E14" s="43" t="s">
        <v>62</v>
      </c>
      <c r="F14" s="38" t="s">
        <v>70</v>
      </c>
      <c r="G14" s="5" t="s">
        <v>234</v>
      </c>
      <c r="H14" s="6" t="s">
        <v>70</v>
      </c>
      <c r="I14" s="41" t="s">
        <v>216</v>
      </c>
      <c r="J14" s="23" t="s">
        <v>217</v>
      </c>
      <c r="K14" s="284"/>
    </row>
    <row r="15" spans="1:11" ht="156" customHeight="1" x14ac:dyDescent="0.3">
      <c r="A15" s="243"/>
      <c r="B15" s="42" t="s">
        <v>73</v>
      </c>
      <c r="C15" s="43" t="s">
        <v>70</v>
      </c>
      <c r="D15" s="43" t="s">
        <v>70</v>
      </c>
      <c r="E15" s="43" t="s">
        <v>141</v>
      </c>
      <c r="F15" s="38" t="s">
        <v>70</v>
      </c>
      <c r="G15" s="5" t="s">
        <v>141</v>
      </c>
      <c r="H15" s="6" t="s">
        <v>70</v>
      </c>
      <c r="I15" s="23" t="s">
        <v>218</v>
      </c>
      <c r="J15" s="7" t="s">
        <v>219</v>
      </c>
      <c r="K15" s="284"/>
    </row>
    <row r="16" spans="1:11" ht="48" customHeight="1" x14ac:dyDescent="0.3">
      <c r="A16" s="243"/>
      <c r="B16" s="37" t="s">
        <v>111</v>
      </c>
      <c r="C16" s="38" t="s">
        <v>62</v>
      </c>
      <c r="D16" s="43" t="s">
        <v>63</v>
      </c>
      <c r="E16" s="38" t="s">
        <v>62</v>
      </c>
      <c r="F16" s="38" t="s">
        <v>70</v>
      </c>
      <c r="G16" s="5" t="s">
        <v>234</v>
      </c>
      <c r="H16" s="6" t="s">
        <v>70</v>
      </c>
      <c r="I16" s="294" t="s">
        <v>220</v>
      </c>
      <c r="J16" s="223" t="s">
        <v>221</v>
      </c>
      <c r="K16" s="284"/>
    </row>
    <row r="17" spans="1:11" ht="48" customHeight="1" x14ac:dyDescent="0.3">
      <c r="A17" s="243"/>
      <c r="B17" s="37" t="s">
        <v>78</v>
      </c>
      <c r="C17" s="38" t="s">
        <v>62</v>
      </c>
      <c r="D17" s="43" t="s">
        <v>63</v>
      </c>
      <c r="E17" s="38" t="s">
        <v>62</v>
      </c>
      <c r="F17" s="38" t="s">
        <v>70</v>
      </c>
      <c r="G17" s="5" t="s">
        <v>234</v>
      </c>
      <c r="H17" s="6" t="s">
        <v>70</v>
      </c>
      <c r="I17" s="223"/>
      <c r="J17" s="223"/>
      <c r="K17" s="284"/>
    </row>
    <row r="18" spans="1:11" ht="48" customHeight="1" x14ac:dyDescent="0.3">
      <c r="A18" s="243"/>
      <c r="B18" s="37" t="s">
        <v>79</v>
      </c>
      <c r="C18" s="38" t="s">
        <v>62</v>
      </c>
      <c r="D18" s="43" t="s">
        <v>63</v>
      </c>
      <c r="E18" s="38" t="s">
        <v>62</v>
      </c>
      <c r="F18" s="38" t="s">
        <v>70</v>
      </c>
      <c r="G18" s="5" t="s">
        <v>234</v>
      </c>
      <c r="H18" s="6" t="s">
        <v>70</v>
      </c>
      <c r="I18" s="223"/>
      <c r="J18" s="223"/>
      <c r="K18" s="284"/>
    </row>
    <row r="19" spans="1:11" ht="108.6" customHeight="1" x14ac:dyDescent="0.3">
      <c r="A19" s="243"/>
      <c r="B19" s="37" t="s">
        <v>80</v>
      </c>
      <c r="C19" s="38" t="s">
        <v>81</v>
      </c>
      <c r="D19" s="43"/>
      <c r="E19" s="38" t="s">
        <v>62</v>
      </c>
      <c r="F19" s="38"/>
      <c r="G19" s="5" t="s">
        <v>81</v>
      </c>
      <c r="H19" s="6" t="s">
        <v>693</v>
      </c>
      <c r="I19" s="45" t="s">
        <v>82</v>
      </c>
      <c r="J19" s="40"/>
      <c r="K19" s="284"/>
    </row>
    <row r="20" spans="1:11" ht="202.8" customHeight="1" x14ac:dyDescent="0.3">
      <c r="A20" s="243"/>
      <c r="B20" s="37" t="s">
        <v>113</v>
      </c>
      <c r="C20" s="43" t="s">
        <v>141</v>
      </c>
      <c r="D20" s="43" t="s">
        <v>89</v>
      </c>
      <c r="E20" s="43" t="s">
        <v>141</v>
      </c>
      <c r="F20" s="38" t="s">
        <v>89</v>
      </c>
      <c r="G20" s="5" t="s">
        <v>141</v>
      </c>
      <c r="H20" s="6" t="s">
        <v>89</v>
      </c>
      <c r="I20" s="45" t="s">
        <v>222</v>
      </c>
      <c r="J20" s="40" t="s">
        <v>153</v>
      </c>
      <c r="K20" s="284"/>
    </row>
    <row r="21" spans="1:11" ht="178.8" customHeight="1" x14ac:dyDescent="0.3">
      <c r="A21" s="243"/>
      <c r="B21" s="37" t="s">
        <v>114</v>
      </c>
      <c r="C21" s="43" t="s">
        <v>62</v>
      </c>
      <c r="D21" s="43" t="s">
        <v>89</v>
      </c>
      <c r="E21" s="43" t="s">
        <v>62</v>
      </c>
      <c r="F21" s="38" t="s">
        <v>89</v>
      </c>
      <c r="G21" s="5" t="s">
        <v>234</v>
      </c>
      <c r="H21" s="6" t="s">
        <v>89</v>
      </c>
      <c r="I21" s="23" t="s">
        <v>760</v>
      </c>
      <c r="J21" s="40" t="s">
        <v>153</v>
      </c>
      <c r="K21" s="284"/>
    </row>
    <row r="22" spans="1:11" ht="94.2" customHeight="1" x14ac:dyDescent="0.3">
      <c r="A22" s="236" t="s">
        <v>115</v>
      </c>
      <c r="B22" s="37" t="s">
        <v>88</v>
      </c>
      <c r="C22" s="38" t="s">
        <v>62</v>
      </c>
      <c r="D22" s="43" t="s">
        <v>89</v>
      </c>
      <c r="E22" s="38" t="s">
        <v>62</v>
      </c>
      <c r="F22" s="38" t="s">
        <v>89</v>
      </c>
      <c r="G22" s="5" t="s">
        <v>234</v>
      </c>
      <c r="H22" s="6" t="s">
        <v>89</v>
      </c>
      <c r="I22" s="23" t="s">
        <v>223</v>
      </c>
      <c r="J22" s="40" t="s">
        <v>153</v>
      </c>
      <c r="K22" s="284"/>
    </row>
    <row r="23" spans="1:11" ht="243" customHeight="1" x14ac:dyDescent="0.3">
      <c r="A23" s="237"/>
      <c r="B23" s="37" t="s">
        <v>117</v>
      </c>
      <c r="C23" s="65" t="s">
        <v>224</v>
      </c>
      <c r="D23" s="43" t="s">
        <v>89</v>
      </c>
      <c r="E23" s="65" t="s">
        <v>225</v>
      </c>
      <c r="F23" s="38" t="s">
        <v>89</v>
      </c>
      <c r="G23" s="5" t="s">
        <v>226</v>
      </c>
      <c r="H23" s="6" t="s">
        <v>89</v>
      </c>
      <c r="I23" s="23" t="s">
        <v>227</v>
      </c>
      <c r="J23" s="23" t="s">
        <v>228</v>
      </c>
      <c r="K23" s="284"/>
    </row>
    <row r="24" spans="1:11" x14ac:dyDescent="0.3">
      <c r="J24" s="141"/>
    </row>
    <row r="25" spans="1:11" x14ac:dyDescent="0.3">
      <c r="G25" s="52"/>
      <c r="I25" s="35"/>
    </row>
    <row r="26" spans="1:11" x14ac:dyDescent="0.3">
      <c r="A26" s="188"/>
      <c r="B26" s="189"/>
      <c r="C26" s="189"/>
      <c r="D26" s="189"/>
      <c r="E26" s="189"/>
      <c r="F26" s="189"/>
      <c r="G26" s="189"/>
      <c r="H26" s="189"/>
      <c r="I26" s="189"/>
      <c r="J26" s="189"/>
    </row>
    <row r="27" spans="1:11" x14ac:dyDescent="0.3">
      <c r="A27" s="188"/>
      <c r="B27" s="189"/>
      <c r="C27" s="189"/>
      <c r="D27" s="189"/>
      <c r="E27" s="189"/>
      <c r="F27" s="189"/>
      <c r="G27" s="189"/>
      <c r="H27" s="189"/>
      <c r="I27" s="189"/>
      <c r="J27" s="189"/>
    </row>
    <row r="28" spans="1:11" x14ac:dyDescent="0.3">
      <c r="A28" s="188"/>
      <c r="B28" s="189"/>
      <c r="C28" s="189"/>
      <c r="D28" s="189"/>
      <c r="E28" s="189"/>
      <c r="F28" s="189"/>
      <c r="G28" s="189"/>
      <c r="H28" s="189"/>
      <c r="I28" s="189"/>
      <c r="J28" s="189"/>
    </row>
    <row r="29" spans="1:11" x14ac:dyDescent="0.3">
      <c r="A29" s="188"/>
      <c r="B29" s="189"/>
      <c r="C29" s="189"/>
      <c r="D29" s="189"/>
      <c r="E29" s="189"/>
      <c r="F29" s="189"/>
      <c r="G29" s="189"/>
      <c r="H29" s="189"/>
      <c r="I29" s="189"/>
      <c r="J29" s="189"/>
    </row>
    <row r="30" spans="1:11" ht="129.6" customHeight="1" x14ac:dyDescent="0.3">
      <c r="B30" s="217"/>
      <c r="C30" s="218"/>
      <c r="D30" s="218"/>
      <c r="E30" s="218"/>
      <c r="F30" s="218"/>
      <c r="G30" s="216"/>
      <c r="H30" s="218"/>
      <c r="I30" s="35"/>
    </row>
    <row r="31" spans="1:11" x14ac:dyDescent="0.3">
      <c r="B31" s="217"/>
      <c r="C31" s="218"/>
      <c r="D31" s="218"/>
      <c r="E31" s="218"/>
      <c r="F31" s="218"/>
      <c r="G31" s="216"/>
      <c r="H31" s="218"/>
      <c r="I31" s="35"/>
    </row>
    <row r="32" spans="1:11" ht="129.6" customHeight="1" x14ac:dyDescent="0.3">
      <c r="B32" s="217"/>
      <c r="C32" s="218"/>
      <c r="D32" s="218"/>
      <c r="E32" s="218"/>
      <c r="F32" s="218"/>
      <c r="G32" s="216"/>
      <c r="H32" s="218"/>
      <c r="I32" s="35"/>
    </row>
    <row r="33" spans="1:9" x14ac:dyDescent="0.3">
      <c r="B33" s="217"/>
      <c r="C33" s="218"/>
      <c r="D33" s="218"/>
      <c r="E33" s="218"/>
      <c r="F33" s="218"/>
      <c r="G33" s="216"/>
      <c r="H33" s="218"/>
      <c r="I33" s="35"/>
    </row>
    <row r="34" spans="1:9" ht="14.4" customHeight="1" x14ac:dyDescent="0.3">
      <c r="A34" s="188"/>
      <c r="B34" s="217"/>
      <c r="C34" s="218"/>
      <c r="D34" s="218"/>
      <c r="E34" s="218"/>
      <c r="F34" s="218"/>
      <c r="G34" s="216"/>
      <c r="H34" s="218"/>
      <c r="I34" s="35"/>
    </row>
    <row r="35" spans="1:9" x14ac:dyDescent="0.3">
      <c r="A35" s="188"/>
      <c r="B35" s="217"/>
      <c r="C35" s="218"/>
      <c r="D35" s="218"/>
      <c r="E35" s="218"/>
      <c r="F35" s="218"/>
      <c r="G35" s="216"/>
      <c r="H35" s="218"/>
      <c r="I35" s="35"/>
    </row>
  </sheetData>
  <sheetProtection algorithmName="SHA-512" hashValue="f509akQFJ/gwiXSuQeykPiIzb1408V68SaVmwqkar582CGZ6eyUtSitu/pTYArf1vgjlpc7iAUmSNgMXiqTpgw==" saltValue="f1Zmb1nhI0AUwutlzyIoBg==" spinCount="100000" sheet="1" objects="1" scenarios="1" formatCells="0" formatColumns="0" formatRows="0"/>
  <mergeCells count="42">
    <mergeCell ref="C6:J6"/>
    <mergeCell ref="B1:J1"/>
    <mergeCell ref="B2:J2"/>
    <mergeCell ref="C3:J3"/>
    <mergeCell ref="C4:J4"/>
    <mergeCell ref="C5:J5"/>
    <mergeCell ref="K12:K23"/>
    <mergeCell ref="A14:A21"/>
    <mergeCell ref="I16:I18"/>
    <mergeCell ref="J16:J18"/>
    <mergeCell ref="A22:A23"/>
    <mergeCell ref="C7:J7"/>
    <mergeCell ref="C8:J8"/>
    <mergeCell ref="C9:J9"/>
    <mergeCell ref="C10:J10"/>
    <mergeCell ref="A12:A13"/>
    <mergeCell ref="A26:J26"/>
    <mergeCell ref="A27:J27"/>
    <mergeCell ref="A28:J28"/>
    <mergeCell ref="A29:J29"/>
    <mergeCell ref="B30:B31"/>
    <mergeCell ref="C30:C31"/>
    <mergeCell ref="D30:D31"/>
    <mergeCell ref="E30:E31"/>
    <mergeCell ref="F30:F31"/>
    <mergeCell ref="G30:G31"/>
    <mergeCell ref="H30:H31"/>
    <mergeCell ref="G32:G33"/>
    <mergeCell ref="H32:H33"/>
    <mergeCell ref="G34:G35"/>
    <mergeCell ref="H34:H35"/>
    <mergeCell ref="A34:A35"/>
    <mergeCell ref="B34:B35"/>
    <mergeCell ref="C34:C35"/>
    <mergeCell ref="D34:D35"/>
    <mergeCell ref="E34:E35"/>
    <mergeCell ref="F34:F35"/>
    <mergeCell ref="B32:B33"/>
    <mergeCell ref="C32:C33"/>
    <mergeCell ref="D32:D33"/>
    <mergeCell ref="E32:E33"/>
    <mergeCell ref="F32:F33"/>
  </mergeCells>
  <dataValidations count="1">
    <dataValidation allowBlank="1" sqref="A1:XFD1048576"/>
  </dataValidations>
  <hyperlinks>
    <hyperlink ref="B23" location="Pressions!B11" tooltip="Changement de la clarté de l’eau lié sa concentration en sédiment et matière organique particulaire" display="Turbidité"/>
    <hyperlink ref="B22" location="Pressions!C15" display="Modification des conditions hydrodynamiques"/>
    <hyperlink ref="B13" location="Pressions!C3" tooltip="Changement permanent d'un type d'habitat marin à un autre" display="Changement physique"/>
    <hyperlink ref="B12" location="Pressions!C2" tooltip="Perte physique permanente d'un habitat marin existant " display="Perte physique"/>
    <hyperlink ref="C3" r:id="rId1" display="https://inpn.mnhn.fr/habitat/cd_hab/3787"/>
    <hyperlink ref="C4" r:id="rId2" display="https://inpn.mnhn.fr/habitat/cd_hab/3788"/>
    <hyperlink ref="C5" r:id="rId3" display="https://inpn.mnhn.fr/habitat/cd_hab/3789"/>
    <hyperlink ref="C6" r:id="rId4" display="https://inpn.mnhn.fr/habitat/cd_hab/3790"/>
    <hyperlink ref="C7" r:id="rId5" display="https://inpn.mnhn.fr/habitat/cd_hab/3791"/>
    <hyperlink ref="C8" r:id="rId6" display="https://inpn.mnhn.fr/habitat/cd_hab/3792"/>
    <hyperlink ref="C9" r:id="rId7" display="https://inpn.mnhn.fr/habitat/cd_hab/3796"/>
    <hyperlink ref="C10" r:id="rId8" display="https://inpn.mnhn.fr/habitat/cd_hab/3811"/>
  </hyperlinks>
  <pageMargins left="0.7" right="0.7" top="0.75" bottom="0.75" header="0.3" footer="0.3"/>
  <pageSetup paperSize="9" scale="28" fitToHeight="0" orientation="landscape" r:id="rId9"/>
  <extLst>
    <ext xmlns:x14="http://schemas.microsoft.com/office/spreadsheetml/2009/9/main" uri="{78C0D931-6437-407d-A8EE-F0AAD7539E65}">
      <x14:conditionalFormattings>
        <x14:conditionalFormatting xmlns:xm="http://schemas.microsoft.com/office/excel/2006/main">
          <x14:cfRule type="containsText" priority="1" operator="containsText" id="{F6545D4C-B501-494D-8729-8A8CE025123C}">
            <xm:f>NOT(ISERROR(SEARCH("V",G12)))</xm:f>
            <xm:f>"V"</xm:f>
            <x14:dxf>
              <fill>
                <patternFill>
                  <bgColor theme="0" tint="-0.24994659260841701"/>
                </patternFill>
              </fill>
            </x14:dxf>
          </x14:cfRule>
          <x14:cfRule type="containsText" priority="2" operator="containsText" id="{9A0B64B5-25F6-4138-85B8-7F9A2E7F79F1}">
            <xm:f>NOT(ISERROR(SEARCH("NA",G12)))</xm:f>
            <xm:f>"NA"</xm:f>
            <x14:dxf>
              <fill>
                <patternFill>
                  <bgColor theme="0"/>
                </patternFill>
              </fill>
            </x14:dxf>
          </x14:cfRule>
          <x14:cfRule type="beginsWith" priority="3" operator="beginsWith" id="{2973E775-6067-453B-AE4D-D99593025139}">
            <xm:f>LEFT(G12,LEN("F"))="F"</xm:f>
            <xm:f>"F"</xm:f>
            <x14:dxf>
              <fill>
                <patternFill>
                  <bgColor rgb="FFCBDEF1"/>
                </patternFill>
              </fill>
            </x14:dxf>
          </x14:cfRule>
          <x14:cfRule type="containsText" priority="4" operator="containsText" id="{DA068016-1B1F-4F79-A691-64892F2A3162}">
            <xm:f>NOT(ISERROR(SEARCH("M",G12)))</xm:f>
            <xm:f>"M"</xm:f>
            <x14:dxf>
              <fill>
                <patternFill>
                  <bgColor rgb="FFACB9CA"/>
                </patternFill>
              </fill>
            </x14:dxf>
          </x14:cfRule>
          <x14:cfRule type="containsText" priority="5" operator="containsText" id="{6B1D382F-EB43-4DE6-8E30-A030F7D68094}">
            <xm:f>NOT(ISERROR(SEARCH("TH",G12)))</xm:f>
            <xm:f>"TH"</xm:f>
            <x14:dxf>
              <fill>
                <patternFill>
                  <bgColor rgb="FF004CBC"/>
                </patternFill>
              </fill>
            </x14:dxf>
          </x14:cfRule>
          <x14:cfRule type="containsText" priority="6" operator="containsText" id="{00A00E88-172D-4F44-8600-9CD00CDD5795}">
            <xm:f>NOT(ISERROR(SEARCH("H",G12)))</xm:f>
            <xm:f>"H"</xm:f>
            <x14:dxf>
              <fill>
                <patternFill>
                  <bgColor rgb="FF3276C8"/>
                </patternFill>
              </fill>
            </x14:dxf>
          </x14:cfRule>
          <x14:cfRule type="beginsWith" priority="7" operator="beginsWith" id="{DFC5157F-1AA5-4281-96D4-F53ACE74351A}">
            <xm:f>LEFT(G12,LEN("TF"))="TF"</xm:f>
            <xm:f>"TF"</xm:f>
            <x14:dxf>
              <fill>
                <patternFill>
                  <bgColor rgb="FFE4EEF8"/>
                </patternFill>
              </fill>
            </x14:dxf>
          </x14:cfRule>
          <xm:sqref>G12:G23</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1"/>
  <sheetViews>
    <sheetView zoomScale="60" zoomScaleNormal="60" workbookViewId="0">
      <selection activeCell="M12" sqref="M12"/>
    </sheetView>
  </sheetViews>
  <sheetFormatPr baseColWidth="10" defaultRowHeight="14.4" x14ac:dyDescent="0.3"/>
  <cols>
    <col min="1" max="1" width="17.21875" style="50" customWidth="1"/>
    <col min="2" max="2" width="23.5546875" style="35" customWidth="1"/>
    <col min="3" max="3" width="8.88671875" style="51" bestFit="1" customWidth="1"/>
    <col min="4" max="4" width="11.21875" style="51" bestFit="1" customWidth="1"/>
    <col min="5" max="5" width="7.6640625" style="51" bestFit="1" customWidth="1"/>
    <col min="6" max="6" width="10.6640625" style="51" customWidth="1"/>
    <col min="7" max="7" width="10" style="51" bestFit="1" customWidth="1"/>
    <col min="8" max="8" width="12.6640625" style="51" bestFit="1" customWidth="1"/>
    <col min="9" max="9" width="81.5546875" style="50" customWidth="1"/>
    <col min="10" max="10" width="54.5546875" style="35" customWidth="1"/>
    <col min="11" max="16384" width="11.5546875" style="35"/>
  </cols>
  <sheetData>
    <row r="1" spans="1:10" ht="21" x14ac:dyDescent="0.3">
      <c r="A1" s="34" t="s">
        <v>183</v>
      </c>
      <c r="B1" s="295" t="s">
        <v>184</v>
      </c>
      <c r="C1" s="295"/>
      <c r="D1" s="295"/>
      <c r="E1" s="295"/>
      <c r="F1" s="295"/>
      <c r="G1" s="295"/>
      <c r="H1" s="295"/>
      <c r="I1" s="295"/>
      <c r="J1" s="295"/>
    </row>
    <row r="2" spans="1:10" ht="21" x14ac:dyDescent="0.3">
      <c r="A2" s="34" t="s">
        <v>229</v>
      </c>
      <c r="B2" s="142" t="s">
        <v>230</v>
      </c>
      <c r="C2" s="143"/>
      <c r="D2" s="143"/>
      <c r="E2" s="143"/>
      <c r="F2" s="143"/>
      <c r="G2" s="143"/>
      <c r="H2" s="143"/>
      <c r="I2" s="34"/>
      <c r="J2" s="34"/>
    </row>
    <row r="3" spans="1:10" s="91" customFormat="1" ht="21" x14ac:dyDescent="0.3">
      <c r="A3" s="55"/>
      <c r="B3" s="55" t="s">
        <v>231</v>
      </c>
      <c r="C3" s="220" t="s">
        <v>232</v>
      </c>
      <c r="D3" s="231"/>
      <c r="E3" s="231"/>
      <c r="F3" s="231"/>
      <c r="G3" s="231"/>
      <c r="H3" s="231"/>
      <c r="I3" s="231"/>
      <c r="J3" s="231"/>
    </row>
    <row r="4" spans="1:10" s="36" customFormat="1" x14ac:dyDescent="0.3">
      <c r="A4" s="1" t="s">
        <v>50</v>
      </c>
      <c r="B4" s="2" t="s">
        <v>51</v>
      </c>
      <c r="C4" s="3" t="s">
        <v>52</v>
      </c>
      <c r="D4" s="3" t="s">
        <v>53</v>
      </c>
      <c r="E4" s="3" t="s">
        <v>54</v>
      </c>
      <c r="F4" s="3" t="s">
        <v>55</v>
      </c>
      <c r="G4" s="4" t="s">
        <v>56</v>
      </c>
      <c r="H4" s="4" t="s">
        <v>57</v>
      </c>
      <c r="I4" s="1" t="s">
        <v>58</v>
      </c>
      <c r="J4" s="1" t="s">
        <v>59</v>
      </c>
    </row>
    <row r="5" spans="1:10" ht="56.4" customHeight="1" x14ac:dyDescent="0.3">
      <c r="A5" s="243" t="s">
        <v>105</v>
      </c>
      <c r="B5" s="37" t="s">
        <v>61</v>
      </c>
      <c r="C5" s="38" t="s">
        <v>62</v>
      </c>
      <c r="D5" s="38" t="s">
        <v>63</v>
      </c>
      <c r="E5" s="38" t="s">
        <v>62</v>
      </c>
      <c r="F5" s="38" t="s">
        <v>63</v>
      </c>
      <c r="G5" s="5" t="s">
        <v>234</v>
      </c>
      <c r="H5" s="6" t="s">
        <v>63</v>
      </c>
      <c r="I5" s="57" t="s">
        <v>64</v>
      </c>
      <c r="J5" s="40" t="s">
        <v>65</v>
      </c>
    </row>
    <row r="6" spans="1:10" ht="64.2" customHeight="1" x14ac:dyDescent="0.3">
      <c r="A6" s="244"/>
      <c r="B6" s="37" t="s">
        <v>106</v>
      </c>
      <c r="C6" s="38" t="s">
        <v>62</v>
      </c>
      <c r="D6" s="38" t="s">
        <v>63</v>
      </c>
      <c r="E6" s="38" t="s">
        <v>62</v>
      </c>
      <c r="F6" s="38" t="s">
        <v>63</v>
      </c>
      <c r="G6" s="5" t="s">
        <v>234</v>
      </c>
      <c r="H6" s="6" t="s">
        <v>63</v>
      </c>
      <c r="I6" s="7" t="s">
        <v>187</v>
      </c>
      <c r="J6" s="40" t="s">
        <v>65</v>
      </c>
    </row>
    <row r="7" spans="1:10" ht="120.6" customHeight="1" x14ac:dyDescent="0.3">
      <c r="A7" s="243" t="s">
        <v>108</v>
      </c>
      <c r="B7" s="37" t="s">
        <v>188</v>
      </c>
      <c r="C7" s="43" t="s">
        <v>62</v>
      </c>
      <c r="D7" s="43" t="s">
        <v>63</v>
      </c>
      <c r="E7" s="43" t="s">
        <v>70</v>
      </c>
      <c r="F7" s="38" t="s">
        <v>89</v>
      </c>
      <c r="G7" s="5" t="s">
        <v>63</v>
      </c>
      <c r="H7" s="6" t="s">
        <v>89</v>
      </c>
      <c r="I7" s="23" t="s">
        <v>233</v>
      </c>
      <c r="J7" s="23" t="s">
        <v>151</v>
      </c>
    </row>
    <row r="8" spans="1:10" ht="69.599999999999994" customHeight="1" x14ac:dyDescent="0.3">
      <c r="A8" s="243"/>
      <c r="B8" s="42" t="s">
        <v>73</v>
      </c>
      <c r="C8" s="38" t="s">
        <v>63</v>
      </c>
      <c r="D8" s="43" t="s">
        <v>89</v>
      </c>
      <c r="E8" s="38" t="s">
        <v>234</v>
      </c>
      <c r="F8" s="38" t="s">
        <v>89</v>
      </c>
      <c r="G8" s="5" t="s">
        <v>694</v>
      </c>
      <c r="H8" s="6" t="s">
        <v>89</v>
      </c>
      <c r="I8" s="41" t="s">
        <v>235</v>
      </c>
      <c r="J8" s="40" t="s">
        <v>153</v>
      </c>
    </row>
    <row r="9" spans="1:10" ht="34.200000000000003" customHeight="1" x14ac:dyDescent="0.3">
      <c r="A9" s="243"/>
      <c r="B9" s="37" t="s">
        <v>111</v>
      </c>
      <c r="C9" s="38" t="s">
        <v>62</v>
      </c>
      <c r="D9" s="43" t="s">
        <v>63</v>
      </c>
      <c r="E9" s="38" t="s">
        <v>70</v>
      </c>
      <c r="F9" s="38" t="s">
        <v>89</v>
      </c>
      <c r="G9" s="5" t="s">
        <v>63</v>
      </c>
      <c r="H9" s="6" t="s">
        <v>89</v>
      </c>
      <c r="I9" s="297" t="s">
        <v>236</v>
      </c>
      <c r="J9" s="268" t="s">
        <v>151</v>
      </c>
    </row>
    <row r="10" spans="1:10" ht="34.200000000000003" customHeight="1" x14ac:dyDescent="0.3">
      <c r="A10" s="243"/>
      <c r="B10" s="37" t="s">
        <v>78</v>
      </c>
      <c r="C10" s="38" t="s">
        <v>62</v>
      </c>
      <c r="D10" s="43" t="s">
        <v>63</v>
      </c>
      <c r="E10" s="38" t="s">
        <v>70</v>
      </c>
      <c r="F10" s="38" t="s">
        <v>89</v>
      </c>
      <c r="G10" s="5" t="s">
        <v>63</v>
      </c>
      <c r="H10" s="6" t="s">
        <v>89</v>
      </c>
      <c r="I10" s="280"/>
      <c r="J10" s="280"/>
    </row>
    <row r="11" spans="1:10" ht="34.200000000000003" customHeight="1" x14ac:dyDescent="0.3">
      <c r="A11" s="243"/>
      <c r="B11" s="37" t="s">
        <v>79</v>
      </c>
      <c r="C11" s="38" t="s">
        <v>62</v>
      </c>
      <c r="D11" s="43" t="s">
        <v>63</v>
      </c>
      <c r="E11" s="38" t="s">
        <v>70</v>
      </c>
      <c r="F11" s="38" t="s">
        <v>89</v>
      </c>
      <c r="G11" s="5" t="s">
        <v>63</v>
      </c>
      <c r="H11" s="6" t="s">
        <v>89</v>
      </c>
      <c r="I11" s="269"/>
      <c r="J11" s="269"/>
    </row>
    <row r="12" spans="1:10" x14ac:dyDescent="0.3">
      <c r="A12" s="243"/>
      <c r="B12" s="37" t="s">
        <v>80</v>
      </c>
      <c r="C12" s="38" t="s">
        <v>81</v>
      </c>
      <c r="D12" s="38"/>
      <c r="E12" s="38" t="s">
        <v>81</v>
      </c>
      <c r="F12" s="38"/>
      <c r="G12" s="5" t="s">
        <v>81</v>
      </c>
      <c r="H12" s="6" t="s">
        <v>693</v>
      </c>
      <c r="I12" s="45" t="s">
        <v>82</v>
      </c>
      <c r="J12" s="40"/>
    </row>
    <row r="13" spans="1:10" ht="100.2" customHeight="1" x14ac:dyDescent="0.3">
      <c r="A13" s="243"/>
      <c r="B13" s="37" t="s">
        <v>113</v>
      </c>
      <c r="C13" s="38" t="s">
        <v>70</v>
      </c>
      <c r="D13" s="38" t="s">
        <v>89</v>
      </c>
      <c r="E13" s="38" t="s">
        <v>70</v>
      </c>
      <c r="F13" s="38" t="s">
        <v>89</v>
      </c>
      <c r="G13" s="5" t="s">
        <v>70</v>
      </c>
      <c r="H13" s="6" t="s">
        <v>89</v>
      </c>
      <c r="I13" s="45" t="s">
        <v>237</v>
      </c>
      <c r="J13" s="40" t="s">
        <v>153</v>
      </c>
    </row>
    <row r="14" spans="1:10" ht="144" x14ac:dyDescent="0.3">
      <c r="A14" s="243"/>
      <c r="B14" s="37" t="s">
        <v>114</v>
      </c>
      <c r="C14" s="38" t="s">
        <v>62</v>
      </c>
      <c r="D14" s="38" t="s">
        <v>89</v>
      </c>
      <c r="E14" s="43" t="s">
        <v>70</v>
      </c>
      <c r="F14" s="38" t="s">
        <v>89</v>
      </c>
      <c r="G14" s="5" t="s">
        <v>63</v>
      </c>
      <c r="H14" s="6" t="s">
        <v>89</v>
      </c>
      <c r="I14" s="45" t="s">
        <v>238</v>
      </c>
      <c r="J14" s="40" t="s">
        <v>153</v>
      </c>
    </row>
    <row r="15" spans="1:10" ht="73.2" customHeight="1" x14ac:dyDescent="0.3">
      <c r="A15" s="236" t="s">
        <v>115</v>
      </c>
      <c r="B15" s="37" t="s">
        <v>88</v>
      </c>
      <c r="C15" s="38" t="s">
        <v>63</v>
      </c>
      <c r="D15" s="38" t="s">
        <v>89</v>
      </c>
      <c r="E15" s="38" t="s">
        <v>234</v>
      </c>
      <c r="F15" s="38" t="s">
        <v>89</v>
      </c>
      <c r="G15" s="5" t="s">
        <v>694</v>
      </c>
      <c r="H15" s="6" t="s">
        <v>89</v>
      </c>
      <c r="I15" s="23" t="s">
        <v>239</v>
      </c>
      <c r="J15" s="40" t="s">
        <v>153</v>
      </c>
    </row>
    <row r="16" spans="1:10" ht="90" customHeight="1" x14ac:dyDescent="0.3">
      <c r="A16" s="237"/>
      <c r="B16" s="37" t="s">
        <v>117</v>
      </c>
      <c r="C16" s="38" t="s">
        <v>70</v>
      </c>
      <c r="D16" s="38" t="s">
        <v>89</v>
      </c>
      <c r="E16" s="38" t="s">
        <v>234</v>
      </c>
      <c r="F16" s="38" t="s">
        <v>89</v>
      </c>
      <c r="G16" s="5" t="s">
        <v>89</v>
      </c>
      <c r="H16" s="6" t="s">
        <v>89</v>
      </c>
      <c r="I16" s="23" t="s">
        <v>240</v>
      </c>
      <c r="J16" s="40" t="s">
        <v>153</v>
      </c>
    </row>
    <row r="17" spans="1:10" x14ac:dyDescent="0.3">
      <c r="F17" s="144"/>
    </row>
    <row r="18" spans="1:10" ht="103.2" customHeight="1" x14ac:dyDescent="0.3">
      <c r="A18" s="188"/>
      <c r="B18" s="189"/>
      <c r="C18" s="189"/>
      <c r="D18" s="189"/>
      <c r="E18" s="189"/>
      <c r="F18" s="189"/>
      <c r="G18" s="189"/>
      <c r="H18" s="189"/>
      <c r="I18" s="189"/>
      <c r="J18" s="189"/>
    </row>
    <row r="19" spans="1:10" x14ac:dyDescent="0.3">
      <c r="A19" s="188"/>
      <c r="B19" s="189"/>
      <c r="C19" s="189"/>
      <c r="D19" s="189"/>
      <c r="E19" s="189"/>
      <c r="F19" s="189"/>
      <c r="G19" s="189"/>
      <c r="H19" s="189"/>
      <c r="I19" s="189"/>
      <c r="J19" s="189"/>
    </row>
    <row r="20" spans="1:10" ht="57.6" customHeight="1" x14ac:dyDescent="0.3">
      <c r="A20" s="188"/>
      <c r="B20" s="189"/>
      <c r="C20" s="189"/>
      <c r="D20" s="189"/>
      <c r="E20" s="189"/>
      <c r="F20" s="189"/>
      <c r="G20" s="189"/>
      <c r="H20" s="189"/>
      <c r="I20" s="189"/>
      <c r="J20" s="189"/>
    </row>
    <row r="21" spans="1:10" x14ac:dyDescent="0.3">
      <c r="A21" s="188"/>
      <c r="B21" s="189"/>
      <c r="C21" s="189"/>
      <c r="D21" s="189"/>
      <c r="E21" s="189"/>
      <c r="F21" s="189"/>
      <c r="G21" s="189"/>
      <c r="H21" s="189"/>
      <c r="I21" s="189"/>
      <c r="J21" s="189"/>
    </row>
    <row r="22" spans="1:10" ht="28.8" customHeight="1" x14ac:dyDescent="0.3">
      <c r="A22" s="188"/>
      <c r="B22" s="189"/>
      <c r="C22" s="189"/>
      <c r="D22" s="189"/>
      <c r="E22" s="189"/>
      <c r="F22" s="189"/>
      <c r="G22" s="189"/>
      <c r="H22" s="189"/>
      <c r="I22" s="189"/>
      <c r="J22" s="189"/>
    </row>
    <row r="23" spans="1:10" x14ac:dyDescent="0.3">
      <c r="A23" s="188"/>
      <c r="B23" s="189"/>
      <c r="C23" s="189"/>
      <c r="D23" s="189"/>
      <c r="E23" s="189"/>
      <c r="F23" s="189"/>
      <c r="G23" s="189"/>
      <c r="H23" s="189"/>
      <c r="I23" s="189"/>
      <c r="J23" s="189"/>
    </row>
    <row r="24" spans="1:10" ht="115.2" customHeight="1" x14ac:dyDescent="0.3">
      <c r="A24" s="188"/>
      <c r="B24" s="217"/>
      <c r="C24" s="218"/>
      <c r="D24" s="218"/>
      <c r="E24" s="218"/>
      <c r="F24" s="218"/>
      <c r="G24" s="216"/>
      <c r="H24" s="218"/>
      <c r="I24" s="35"/>
    </row>
    <row r="25" spans="1:10" x14ac:dyDescent="0.3">
      <c r="A25" s="188"/>
      <c r="B25" s="217"/>
      <c r="C25" s="218"/>
      <c r="D25" s="218"/>
      <c r="E25" s="218"/>
      <c r="F25" s="218"/>
      <c r="G25" s="216"/>
      <c r="H25" s="218"/>
      <c r="I25" s="35"/>
    </row>
    <row r="26" spans="1:10" ht="129.6" customHeight="1" x14ac:dyDescent="0.3">
      <c r="A26" s="188"/>
      <c r="B26" s="217"/>
      <c r="C26" s="218"/>
      <c r="D26" s="218"/>
      <c r="E26" s="218"/>
      <c r="F26" s="218"/>
      <c r="G26" s="216"/>
      <c r="H26" s="218"/>
      <c r="I26" s="35"/>
    </row>
    <row r="27" spans="1:10" x14ac:dyDescent="0.3">
      <c r="A27" s="188"/>
      <c r="B27" s="217"/>
      <c r="C27" s="218"/>
      <c r="D27" s="218"/>
      <c r="E27" s="218"/>
      <c r="F27" s="218"/>
      <c r="G27" s="216"/>
      <c r="H27" s="218"/>
      <c r="I27" s="35"/>
    </row>
    <row r="28" spans="1:10" ht="129.6" customHeight="1" x14ac:dyDescent="0.3">
      <c r="A28" s="188"/>
      <c r="B28" s="217"/>
      <c r="C28" s="218"/>
      <c r="D28" s="218"/>
      <c r="E28" s="218"/>
      <c r="F28" s="218"/>
      <c r="G28" s="216"/>
      <c r="H28" s="218"/>
      <c r="I28" s="35"/>
    </row>
    <row r="29" spans="1:10" x14ac:dyDescent="0.3">
      <c r="A29" s="188"/>
      <c r="B29" s="217"/>
      <c r="C29" s="218"/>
      <c r="D29" s="218"/>
      <c r="E29" s="218"/>
      <c r="F29" s="218"/>
      <c r="G29" s="216"/>
      <c r="H29" s="218"/>
      <c r="I29" s="35"/>
    </row>
    <row r="30" spans="1:10" ht="14.4" customHeight="1" x14ac:dyDescent="0.3">
      <c r="A30" s="188"/>
      <c r="B30" s="217"/>
      <c r="C30" s="218"/>
      <c r="D30" s="218"/>
      <c r="E30" s="218"/>
      <c r="F30" s="218"/>
      <c r="G30" s="216"/>
      <c r="H30" s="218"/>
      <c r="I30" s="35"/>
    </row>
    <row r="31" spans="1:10" x14ac:dyDescent="0.3">
      <c r="A31" s="188"/>
      <c r="B31" s="217"/>
      <c r="C31" s="218"/>
      <c r="D31" s="218"/>
      <c r="E31" s="218"/>
      <c r="F31" s="218"/>
      <c r="G31" s="216"/>
      <c r="H31" s="218"/>
      <c r="I31" s="35"/>
    </row>
  </sheetData>
  <sheetProtection algorithmName="SHA-512" hashValue="mgiMfpEDjruGyHVFIAZloyBhfjGnuPVxiPVYSs5b7x/Tk5wWWeYrAScSPcQPHY3KYGO8XuBE/Ya34Upg0OD0Ew==" saltValue="E38PCOp/AmPpIQGw7xyEEA==" spinCount="100000" sheet="1" objects="1" scenarios="1" formatCells="0" formatColumns="0" formatRows="0"/>
  <mergeCells count="40">
    <mergeCell ref="F24:F25"/>
    <mergeCell ref="G24:G25"/>
    <mergeCell ref="H24:H25"/>
    <mergeCell ref="A24:A29"/>
    <mergeCell ref="B24:B25"/>
    <mergeCell ref="C24:C25"/>
    <mergeCell ref="D24:D25"/>
    <mergeCell ref="E24:E25"/>
    <mergeCell ref="B26:B27"/>
    <mergeCell ref="C26:C27"/>
    <mergeCell ref="D26:D27"/>
    <mergeCell ref="E26:E27"/>
    <mergeCell ref="H28:H29"/>
    <mergeCell ref="F26:F27"/>
    <mergeCell ref="G26:G27"/>
    <mergeCell ref="H26:H27"/>
    <mergeCell ref="B1:J1"/>
    <mergeCell ref="C3:J3"/>
    <mergeCell ref="A18:J19"/>
    <mergeCell ref="A20:J21"/>
    <mergeCell ref="A22:J23"/>
    <mergeCell ref="A5:A6"/>
    <mergeCell ref="A7:A14"/>
    <mergeCell ref="I9:I11"/>
    <mergeCell ref="J9:J11"/>
    <mergeCell ref="A15:A16"/>
    <mergeCell ref="A30:A31"/>
    <mergeCell ref="B30:B31"/>
    <mergeCell ref="C30:C31"/>
    <mergeCell ref="D30:D31"/>
    <mergeCell ref="E30:E31"/>
    <mergeCell ref="F30:F31"/>
    <mergeCell ref="G30:G31"/>
    <mergeCell ref="H30:H31"/>
    <mergeCell ref="B28:B29"/>
    <mergeCell ref="C28:C29"/>
    <mergeCell ref="D28:D29"/>
    <mergeCell ref="E28:E29"/>
    <mergeCell ref="F28:F29"/>
    <mergeCell ref="G28:G29"/>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C3" r:id="rId1"/>
  </hyperlinks>
  <pageMargins left="0.7" right="0.7" top="0.75" bottom="0.75" header="0.3" footer="0.3"/>
  <pageSetup paperSize="9" scale="28" fitToHeight="0" orientation="landscape" r:id="rId2"/>
  <extLst>
    <ext xmlns:x14="http://schemas.microsoft.com/office/spreadsheetml/2009/9/main" uri="{78C0D931-6437-407d-A8EE-F0AAD7539E65}">
      <x14:conditionalFormattings>
        <x14:conditionalFormatting xmlns:xm="http://schemas.microsoft.com/office/excel/2006/main">
          <x14:cfRule type="containsText" priority="1" operator="containsText" id="{5633E4DE-2E32-46A9-9881-36367949CB43}">
            <xm:f>NOT(ISERROR(SEARCH("V",G5)))</xm:f>
            <xm:f>"V"</xm:f>
            <x14:dxf>
              <fill>
                <patternFill>
                  <bgColor theme="0" tint="-0.24994659260841701"/>
                </patternFill>
              </fill>
            </x14:dxf>
          </x14:cfRule>
          <x14:cfRule type="containsText" priority="2" operator="containsText" id="{0EAFE0F5-0540-4B17-A718-21C4D55EDB4C}">
            <xm:f>NOT(ISERROR(SEARCH("NA",G5)))</xm:f>
            <xm:f>"NA"</xm:f>
            <x14:dxf>
              <fill>
                <patternFill>
                  <bgColor theme="0"/>
                </patternFill>
              </fill>
            </x14:dxf>
          </x14:cfRule>
          <x14:cfRule type="beginsWith" priority="3" operator="beginsWith" id="{2E1D049A-3F9B-4831-9C21-58EF0CAB8C3B}">
            <xm:f>LEFT(G5,LEN("F"))="F"</xm:f>
            <xm:f>"F"</xm:f>
            <x14:dxf>
              <fill>
                <patternFill>
                  <bgColor rgb="FFCBDEF1"/>
                </patternFill>
              </fill>
            </x14:dxf>
          </x14:cfRule>
          <x14:cfRule type="containsText" priority="4" operator="containsText" id="{BD74709B-26BA-4457-8C59-391D9DD003A5}">
            <xm:f>NOT(ISERROR(SEARCH("M",G5)))</xm:f>
            <xm:f>"M"</xm:f>
            <x14:dxf>
              <fill>
                <patternFill>
                  <bgColor rgb="FFACB9CA"/>
                </patternFill>
              </fill>
            </x14:dxf>
          </x14:cfRule>
          <x14:cfRule type="containsText" priority="5" operator="containsText" id="{5CA330A3-57A2-44E0-B0E0-8B3A22CA321E}">
            <xm:f>NOT(ISERROR(SEARCH("TH",G5)))</xm:f>
            <xm:f>"TH"</xm:f>
            <x14:dxf>
              <fill>
                <patternFill>
                  <bgColor rgb="FF004CBC"/>
                </patternFill>
              </fill>
            </x14:dxf>
          </x14:cfRule>
          <x14:cfRule type="containsText" priority="6" operator="containsText" id="{2D2065E7-2074-4B92-B077-E89C957E6FF2}">
            <xm:f>NOT(ISERROR(SEARCH("H",G5)))</xm:f>
            <xm:f>"H"</xm:f>
            <x14:dxf>
              <fill>
                <patternFill>
                  <bgColor rgb="FF3276C8"/>
                </patternFill>
              </fill>
            </x14:dxf>
          </x14:cfRule>
          <x14:cfRule type="beginsWith" priority="7" operator="beginsWith" id="{1A64A692-050A-4584-B997-CB0983957977}">
            <xm:f>LEFT(G5,LEN("TF"))="TF"</xm:f>
            <xm:f>"TF"</xm:f>
            <x14:dxf>
              <fill>
                <patternFill>
                  <bgColor rgb="FFE4EEF8"/>
                </patternFill>
              </fill>
            </x14:dxf>
          </x14:cfRule>
          <xm:sqref>G5:G16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48"/>
  <sheetViews>
    <sheetView zoomScale="60" zoomScaleNormal="60" workbookViewId="0">
      <selection activeCell="M12" sqref="M12"/>
    </sheetView>
  </sheetViews>
  <sheetFormatPr baseColWidth="10" defaultRowHeight="14.4" x14ac:dyDescent="0.3"/>
  <cols>
    <col min="1" max="1" width="17.21875" style="50" customWidth="1"/>
    <col min="2" max="2" width="2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81.21875" style="35" bestFit="1" customWidth="1"/>
    <col min="12" max="12" width="11.5546875" style="35"/>
    <col min="13" max="13" width="249.44140625" style="35" customWidth="1"/>
    <col min="14" max="16384" width="11.5546875" style="35"/>
  </cols>
  <sheetData>
    <row r="1" spans="1:10" ht="21" x14ac:dyDescent="0.3">
      <c r="A1" s="34" t="s">
        <v>183</v>
      </c>
      <c r="B1" s="295" t="s">
        <v>184</v>
      </c>
      <c r="C1" s="295"/>
      <c r="D1" s="295"/>
      <c r="E1" s="295"/>
      <c r="F1" s="295"/>
      <c r="G1" s="295"/>
      <c r="H1" s="295"/>
      <c r="I1" s="295"/>
      <c r="J1" s="295"/>
    </row>
    <row r="2" spans="1:10" ht="21" x14ac:dyDescent="0.3">
      <c r="A2" s="34" t="s">
        <v>241</v>
      </c>
      <c r="B2" s="34" t="s">
        <v>242</v>
      </c>
      <c r="C2" s="143"/>
      <c r="D2" s="143"/>
      <c r="E2" s="143"/>
      <c r="F2" s="143"/>
      <c r="G2" s="143"/>
      <c r="H2" s="143"/>
      <c r="I2" s="34"/>
      <c r="J2" s="34"/>
    </row>
    <row r="3" spans="1:10" ht="21" x14ac:dyDescent="0.4">
      <c r="A3" s="34"/>
      <c r="B3" s="55" t="s">
        <v>243</v>
      </c>
      <c r="C3" s="304" t="s">
        <v>244</v>
      </c>
      <c r="D3" s="258"/>
      <c r="E3" s="258"/>
      <c r="F3" s="258"/>
      <c r="G3" s="258"/>
      <c r="H3" s="258"/>
      <c r="I3" s="258"/>
      <c r="J3" s="258"/>
    </row>
    <row r="4" spans="1:10" ht="21" x14ac:dyDescent="0.4">
      <c r="A4" s="34"/>
      <c r="B4" s="55" t="s">
        <v>245</v>
      </c>
      <c r="C4" s="304" t="s">
        <v>246</v>
      </c>
      <c r="D4" s="258"/>
      <c r="E4" s="258"/>
      <c r="F4" s="258"/>
      <c r="G4" s="258"/>
      <c r="H4" s="258"/>
      <c r="I4" s="258"/>
      <c r="J4" s="258"/>
    </row>
    <row r="5" spans="1:10" ht="21" x14ac:dyDescent="0.4">
      <c r="A5" s="34"/>
      <c r="B5" s="55" t="s">
        <v>247</v>
      </c>
      <c r="C5" s="304" t="s">
        <v>248</v>
      </c>
      <c r="D5" s="258"/>
      <c r="E5" s="258"/>
      <c r="F5" s="258"/>
      <c r="G5" s="258"/>
      <c r="H5" s="258"/>
      <c r="I5" s="258"/>
      <c r="J5" s="258"/>
    </row>
    <row r="6" spans="1:10" ht="21" x14ac:dyDescent="0.4">
      <c r="A6" s="34"/>
      <c r="B6" s="55" t="s">
        <v>249</v>
      </c>
      <c r="C6" s="304" t="s">
        <v>250</v>
      </c>
      <c r="D6" s="258"/>
      <c r="E6" s="258"/>
      <c r="F6" s="258"/>
      <c r="G6" s="258"/>
      <c r="H6" s="258"/>
      <c r="I6" s="258"/>
      <c r="J6" s="258"/>
    </row>
    <row r="7" spans="1:10" ht="21" x14ac:dyDescent="0.4">
      <c r="A7" s="34"/>
      <c r="B7" s="55" t="s">
        <v>251</v>
      </c>
      <c r="C7" s="304" t="s">
        <v>252</v>
      </c>
      <c r="D7" s="258"/>
      <c r="E7" s="258"/>
      <c r="F7" s="258"/>
      <c r="G7" s="258"/>
      <c r="H7" s="258"/>
      <c r="I7" s="258"/>
      <c r="J7" s="258"/>
    </row>
    <row r="8" spans="1:10" ht="21" x14ac:dyDescent="0.4">
      <c r="A8" s="34"/>
      <c r="B8" s="55" t="s">
        <v>253</v>
      </c>
      <c r="C8" s="304" t="s">
        <v>254</v>
      </c>
      <c r="D8" s="258"/>
      <c r="E8" s="258"/>
      <c r="F8" s="258"/>
      <c r="G8" s="258"/>
      <c r="H8" s="258"/>
      <c r="I8" s="258"/>
      <c r="J8" s="258"/>
    </row>
    <row r="9" spans="1:10" ht="21" x14ac:dyDescent="0.4">
      <c r="A9" s="34"/>
      <c r="B9" s="55" t="s">
        <v>255</v>
      </c>
      <c r="C9" s="304" t="s">
        <v>256</v>
      </c>
      <c r="D9" s="258"/>
      <c r="E9" s="258"/>
      <c r="F9" s="258"/>
      <c r="G9" s="258"/>
      <c r="H9" s="258"/>
      <c r="I9" s="258"/>
      <c r="J9" s="258"/>
    </row>
    <row r="10" spans="1:10" ht="21" x14ac:dyDescent="0.4">
      <c r="A10" s="34"/>
      <c r="B10" s="55" t="s">
        <v>257</v>
      </c>
      <c r="C10" s="304" t="s">
        <v>258</v>
      </c>
      <c r="D10" s="258"/>
      <c r="E10" s="258"/>
      <c r="F10" s="258"/>
      <c r="G10" s="258"/>
      <c r="H10" s="258"/>
      <c r="I10" s="258"/>
      <c r="J10" s="258"/>
    </row>
    <row r="11" spans="1:10" ht="21" x14ac:dyDescent="0.4">
      <c r="A11" s="34"/>
      <c r="B11" s="55" t="s">
        <v>259</v>
      </c>
      <c r="C11" s="304" t="s">
        <v>260</v>
      </c>
      <c r="D11" s="258"/>
      <c r="E11" s="258"/>
      <c r="F11" s="258"/>
      <c r="G11" s="258"/>
      <c r="H11" s="258"/>
      <c r="I11" s="258"/>
      <c r="J11" s="258"/>
    </row>
    <row r="12" spans="1:10" ht="21" x14ac:dyDescent="0.4">
      <c r="A12" s="34"/>
      <c r="B12" s="55" t="s">
        <v>261</v>
      </c>
      <c r="C12" s="304" t="s">
        <v>262</v>
      </c>
      <c r="D12" s="258"/>
      <c r="E12" s="258"/>
      <c r="F12" s="258"/>
      <c r="G12" s="258"/>
      <c r="H12" s="258"/>
      <c r="I12" s="258"/>
      <c r="J12" s="258"/>
    </row>
    <row r="13" spans="1:10" ht="21" x14ac:dyDescent="0.4">
      <c r="A13" s="34"/>
      <c r="B13" s="55" t="s">
        <v>263</v>
      </c>
      <c r="C13" s="304" t="s">
        <v>264</v>
      </c>
      <c r="D13" s="258"/>
      <c r="E13" s="258"/>
      <c r="F13" s="258"/>
      <c r="G13" s="258"/>
      <c r="H13" s="258"/>
      <c r="I13" s="258"/>
      <c r="J13" s="258"/>
    </row>
    <row r="14" spans="1:10" ht="21" x14ac:dyDescent="0.4">
      <c r="A14" s="34"/>
      <c r="B14" s="55" t="s">
        <v>265</v>
      </c>
      <c r="C14" s="304" t="s">
        <v>266</v>
      </c>
      <c r="D14" s="258"/>
      <c r="E14" s="258"/>
      <c r="F14" s="258"/>
      <c r="G14" s="258"/>
      <c r="H14" s="258"/>
      <c r="I14" s="258"/>
      <c r="J14" s="258"/>
    </row>
    <row r="15" spans="1:10" ht="21" x14ac:dyDescent="0.4">
      <c r="A15" s="34"/>
      <c r="B15" s="55" t="s">
        <v>267</v>
      </c>
      <c r="C15" s="304" t="s">
        <v>268</v>
      </c>
      <c r="D15" s="258"/>
      <c r="E15" s="258"/>
      <c r="F15" s="258"/>
      <c r="G15" s="258"/>
      <c r="H15" s="258"/>
      <c r="I15" s="258"/>
      <c r="J15" s="258"/>
    </row>
    <row r="16" spans="1:10" ht="21" x14ac:dyDescent="0.4">
      <c r="A16" s="34"/>
      <c r="B16" s="55" t="s">
        <v>269</v>
      </c>
      <c r="C16" s="304" t="s">
        <v>270</v>
      </c>
      <c r="D16" s="258"/>
      <c r="E16" s="258"/>
      <c r="F16" s="258"/>
      <c r="G16" s="258"/>
      <c r="H16" s="258"/>
      <c r="I16" s="258"/>
      <c r="J16" s="258"/>
    </row>
    <row r="17" spans="1:11" ht="21" x14ac:dyDescent="0.4">
      <c r="A17" s="34"/>
      <c r="B17" s="55" t="s">
        <v>271</v>
      </c>
      <c r="C17" s="304" t="s">
        <v>272</v>
      </c>
      <c r="D17" s="258"/>
      <c r="E17" s="258"/>
      <c r="F17" s="258"/>
      <c r="G17" s="258"/>
      <c r="H17" s="258"/>
      <c r="I17" s="258"/>
      <c r="J17" s="258"/>
    </row>
    <row r="18" spans="1:11" ht="21" x14ac:dyDescent="0.4">
      <c r="A18" s="34"/>
      <c r="B18" s="55" t="s">
        <v>273</v>
      </c>
      <c r="C18" s="304" t="s">
        <v>274</v>
      </c>
      <c r="D18" s="258"/>
      <c r="E18" s="258"/>
      <c r="F18" s="258"/>
      <c r="G18" s="258"/>
      <c r="H18" s="258"/>
      <c r="I18" s="258"/>
      <c r="J18" s="258"/>
    </row>
    <row r="19" spans="1:11" ht="21" x14ac:dyDescent="0.4">
      <c r="A19" s="34"/>
      <c r="B19" s="86" t="s">
        <v>275</v>
      </c>
      <c r="C19" s="302" t="s">
        <v>276</v>
      </c>
      <c r="D19" s="303"/>
      <c r="E19" s="303"/>
      <c r="F19" s="303"/>
      <c r="G19" s="303"/>
      <c r="H19" s="303"/>
      <c r="I19" s="303"/>
      <c r="J19" s="303"/>
    </row>
    <row r="20" spans="1:11" s="36" customFormat="1" x14ac:dyDescent="0.3">
      <c r="A20" s="8" t="s">
        <v>50</v>
      </c>
      <c r="B20" s="9" t="s">
        <v>51</v>
      </c>
      <c r="C20" s="10" t="s">
        <v>52</v>
      </c>
      <c r="D20" s="10" t="s">
        <v>53</v>
      </c>
      <c r="E20" s="10" t="s">
        <v>54</v>
      </c>
      <c r="F20" s="10" t="s">
        <v>55</v>
      </c>
      <c r="G20" s="11" t="s">
        <v>56</v>
      </c>
      <c r="H20" s="11" t="s">
        <v>57</v>
      </c>
      <c r="I20" s="8" t="s">
        <v>58</v>
      </c>
      <c r="J20" s="8" t="s">
        <v>59</v>
      </c>
    </row>
    <row r="21" spans="1:11" ht="60" customHeight="1" x14ac:dyDescent="0.3">
      <c r="A21" s="298" t="s">
        <v>277</v>
      </c>
      <c r="B21" s="145" t="s">
        <v>61</v>
      </c>
      <c r="C21" s="146" t="s">
        <v>62</v>
      </c>
      <c r="D21" s="146" t="s">
        <v>63</v>
      </c>
      <c r="E21" s="146" t="s">
        <v>62</v>
      </c>
      <c r="F21" s="146" t="s">
        <v>63</v>
      </c>
      <c r="G21" s="5" t="s">
        <v>234</v>
      </c>
      <c r="H21" s="6" t="s">
        <v>63</v>
      </c>
      <c r="I21" s="147" t="s">
        <v>64</v>
      </c>
      <c r="J21" s="40" t="s">
        <v>65</v>
      </c>
    </row>
    <row r="22" spans="1:11" ht="76.2" customHeight="1" x14ac:dyDescent="0.3">
      <c r="A22" s="299"/>
      <c r="B22" s="145" t="s">
        <v>278</v>
      </c>
      <c r="C22" s="49" t="s">
        <v>62</v>
      </c>
      <c r="D22" s="146" t="s">
        <v>63</v>
      </c>
      <c r="E22" s="49" t="s">
        <v>62</v>
      </c>
      <c r="F22" s="146" t="s">
        <v>63</v>
      </c>
      <c r="G22" s="5" t="s">
        <v>234</v>
      </c>
      <c r="H22" s="6" t="s">
        <v>63</v>
      </c>
      <c r="I22" s="7" t="s">
        <v>187</v>
      </c>
      <c r="J22" s="40" t="s">
        <v>65</v>
      </c>
    </row>
    <row r="23" spans="1:11" ht="128.4" customHeight="1" x14ac:dyDescent="0.3">
      <c r="A23" s="298" t="s">
        <v>279</v>
      </c>
      <c r="B23" s="145" t="s">
        <v>188</v>
      </c>
      <c r="C23" s="49" t="s">
        <v>62</v>
      </c>
      <c r="D23" s="49" t="s">
        <v>63</v>
      </c>
      <c r="E23" s="49" t="s">
        <v>70</v>
      </c>
      <c r="F23" s="146" t="s">
        <v>89</v>
      </c>
      <c r="G23" s="5" t="s">
        <v>63</v>
      </c>
      <c r="H23" s="6" t="s">
        <v>89</v>
      </c>
      <c r="I23" s="45" t="s">
        <v>280</v>
      </c>
      <c r="J23" s="23" t="s">
        <v>151</v>
      </c>
      <c r="K23" s="44"/>
    </row>
    <row r="24" spans="1:11" ht="87.6" customHeight="1" x14ac:dyDescent="0.3">
      <c r="A24" s="298"/>
      <c r="B24" s="145" t="s">
        <v>73</v>
      </c>
      <c r="C24" s="146" t="s">
        <v>63</v>
      </c>
      <c r="D24" s="49" t="s">
        <v>89</v>
      </c>
      <c r="E24" s="146" t="s">
        <v>63</v>
      </c>
      <c r="F24" s="146" t="s">
        <v>89</v>
      </c>
      <c r="G24" s="5" t="s">
        <v>89</v>
      </c>
      <c r="H24" s="6" t="s">
        <v>89</v>
      </c>
      <c r="I24" s="45" t="s">
        <v>281</v>
      </c>
      <c r="J24" s="45" t="s">
        <v>153</v>
      </c>
    </row>
    <row r="25" spans="1:11" ht="57" customHeight="1" x14ac:dyDescent="0.3">
      <c r="A25" s="298"/>
      <c r="B25" s="145" t="s">
        <v>282</v>
      </c>
      <c r="C25" s="146" t="s">
        <v>62</v>
      </c>
      <c r="D25" s="49" t="s">
        <v>63</v>
      </c>
      <c r="E25" s="146" t="s">
        <v>70</v>
      </c>
      <c r="F25" s="146" t="s">
        <v>89</v>
      </c>
      <c r="G25" s="5" t="s">
        <v>63</v>
      </c>
      <c r="H25" s="6" t="s">
        <v>89</v>
      </c>
      <c r="I25" s="235" t="s">
        <v>283</v>
      </c>
      <c r="J25" s="255" t="s">
        <v>151</v>
      </c>
    </row>
    <row r="26" spans="1:11" ht="57" customHeight="1" x14ac:dyDescent="0.3">
      <c r="A26" s="298"/>
      <c r="B26" s="145" t="s">
        <v>78</v>
      </c>
      <c r="C26" s="146" t="s">
        <v>62</v>
      </c>
      <c r="D26" s="49" t="s">
        <v>63</v>
      </c>
      <c r="E26" s="146" t="s">
        <v>70</v>
      </c>
      <c r="F26" s="146" t="s">
        <v>89</v>
      </c>
      <c r="G26" s="5" t="s">
        <v>63</v>
      </c>
      <c r="H26" s="6" t="s">
        <v>89</v>
      </c>
      <c r="I26" s="223"/>
      <c r="J26" s="300"/>
    </row>
    <row r="27" spans="1:11" ht="57" customHeight="1" x14ac:dyDescent="0.3">
      <c r="A27" s="298"/>
      <c r="B27" s="145" t="s">
        <v>79</v>
      </c>
      <c r="C27" s="146" t="s">
        <v>62</v>
      </c>
      <c r="D27" s="49" t="s">
        <v>63</v>
      </c>
      <c r="E27" s="146" t="s">
        <v>70</v>
      </c>
      <c r="F27" s="146" t="s">
        <v>89</v>
      </c>
      <c r="G27" s="5" t="s">
        <v>63</v>
      </c>
      <c r="H27" s="6" t="s">
        <v>89</v>
      </c>
      <c r="I27" s="223"/>
      <c r="J27" s="300"/>
    </row>
    <row r="28" spans="1:11" x14ac:dyDescent="0.3">
      <c r="A28" s="298"/>
      <c r="B28" s="145" t="s">
        <v>80</v>
      </c>
      <c r="C28" s="146" t="s">
        <v>81</v>
      </c>
      <c r="D28" s="146"/>
      <c r="E28" s="146" t="s">
        <v>81</v>
      </c>
      <c r="F28" s="146"/>
      <c r="G28" s="5" t="s">
        <v>81</v>
      </c>
      <c r="H28" s="6" t="s">
        <v>693</v>
      </c>
      <c r="I28" s="45" t="s">
        <v>82</v>
      </c>
      <c r="J28" s="12"/>
      <c r="K28" s="50"/>
    </row>
    <row r="29" spans="1:11" ht="141" customHeight="1" x14ac:dyDescent="0.3">
      <c r="A29" s="298"/>
      <c r="B29" s="145" t="s">
        <v>284</v>
      </c>
      <c r="C29" s="146" t="s">
        <v>89</v>
      </c>
      <c r="D29" s="146" t="s">
        <v>89</v>
      </c>
      <c r="E29" s="146" t="s">
        <v>70</v>
      </c>
      <c r="F29" s="146" t="s">
        <v>89</v>
      </c>
      <c r="G29" s="5" t="s">
        <v>70</v>
      </c>
      <c r="H29" s="6" t="s">
        <v>89</v>
      </c>
      <c r="I29" s="45" t="s">
        <v>285</v>
      </c>
      <c r="J29" s="23" t="s">
        <v>153</v>
      </c>
    </row>
    <row r="30" spans="1:11" ht="156" customHeight="1" x14ac:dyDescent="0.3">
      <c r="A30" s="298"/>
      <c r="B30" s="145" t="s">
        <v>286</v>
      </c>
      <c r="C30" s="146" t="s">
        <v>62</v>
      </c>
      <c r="D30" s="146" t="s">
        <v>89</v>
      </c>
      <c r="E30" s="146" t="s">
        <v>70</v>
      </c>
      <c r="F30" s="146" t="s">
        <v>89</v>
      </c>
      <c r="G30" s="5" t="s">
        <v>63</v>
      </c>
      <c r="H30" s="6" t="s">
        <v>89</v>
      </c>
      <c r="I30" s="23" t="s">
        <v>287</v>
      </c>
      <c r="J30" s="23" t="s">
        <v>153</v>
      </c>
    </row>
    <row r="31" spans="1:11" ht="130.80000000000001" customHeight="1" x14ac:dyDescent="0.3">
      <c r="A31" s="301" t="s">
        <v>288</v>
      </c>
      <c r="B31" s="145" t="s">
        <v>88</v>
      </c>
      <c r="C31" s="146" t="s">
        <v>70</v>
      </c>
      <c r="D31" s="146" t="s">
        <v>89</v>
      </c>
      <c r="E31" s="146" t="s">
        <v>63</v>
      </c>
      <c r="F31" s="146" t="s">
        <v>89</v>
      </c>
      <c r="G31" s="5" t="s">
        <v>89</v>
      </c>
      <c r="H31" s="6" t="s">
        <v>89</v>
      </c>
      <c r="I31" s="23" t="s">
        <v>289</v>
      </c>
      <c r="J31" s="23" t="s">
        <v>153</v>
      </c>
    </row>
    <row r="32" spans="1:11" ht="409.6" customHeight="1" x14ac:dyDescent="0.3">
      <c r="A32" s="301"/>
      <c r="B32" s="145" t="s">
        <v>290</v>
      </c>
      <c r="C32" s="148" t="s">
        <v>224</v>
      </c>
      <c r="D32" s="146" t="s">
        <v>89</v>
      </c>
      <c r="E32" s="148" t="s">
        <v>291</v>
      </c>
      <c r="F32" s="146" t="s">
        <v>89</v>
      </c>
      <c r="G32" s="13" t="s">
        <v>292</v>
      </c>
      <c r="H32" s="14" t="s">
        <v>693</v>
      </c>
      <c r="I32" s="23" t="s">
        <v>293</v>
      </c>
      <c r="J32" s="23" t="s">
        <v>153</v>
      </c>
    </row>
    <row r="33" spans="1:9" x14ac:dyDescent="0.3">
      <c r="G33" s="149"/>
      <c r="H33" s="149"/>
    </row>
    <row r="34" spans="1:9" x14ac:dyDescent="0.3">
      <c r="G34" s="52"/>
      <c r="I34" s="35"/>
    </row>
    <row r="35" spans="1:9" ht="103.2" customHeight="1" x14ac:dyDescent="0.3">
      <c r="A35" s="188"/>
      <c r="B35" s="217"/>
      <c r="C35" s="218"/>
      <c r="D35" s="218"/>
      <c r="E35" s="218"/>
      <c r="F35" s="218"/>
      <c r="G35" s="290"/>
      <c r="H35" s="291"/>
      <c r="I35" s="140"/>
    </row>
    <row r="36" spans="1:9" x14ac:dyDescent="0.3">
      <c r="A36" s="188"/>
      <c r="B36" s="217"/>
      <c r="C36" s="218"/>
      <c r="D36" s="218"/>
      <c r="E36" s="218"/>
      <c r="F36" s="218"/>
      <c r="G36" s="290"/>
      <c r="H36" s="291"/>
      <c r="I36" s="48"/>
    </row>
    <row r="37" spans="1:9" ht="57.6" customHeight="1" x14ac:dyDescent="0.3">
      <c r="A37" s="188"/>
      <c r="B37" s="217"/>
      <c r="C37" s="218"/>
      <c r="D37" s="218"/>
      <c r="E37" s="218"/>
      <c r="F37" s="218"/>
      <c r="G37" s="216"/>
      <c r="H37" s="218"/>
      <c r="I37" s="35"/>
    </row>
    <row r="38" spans="1:9" x14ac:dyDescent="0.3">
      <c r="A38" s="188"/>
      <c r="B38" s="217"/>
      <c r="C38" s="218"/>
      <c r="D38" s="218"/>
      <c r="E38" s="218"/>
      <c r="F38" s="218"/>
      <c r="G38" s="216"/>
      <c r="H38" s="218"/>
      <c r="I38" s="35"/>
    </row>
    <row r="39" spans="1:9" ht="28.8" customHeight="1" x14ac:dyDescent="0.3">
      <c r="A39" s="188"/>
      <c r="B39" s="217"/>
      <c r="C39" s="218"/>
      <c r="D39" s="218"/>
      <c r="E39" s="218"/>
      <c r="F39" s="218"/>
      <c r="G39" s="216"/>
      <c r="H39" s="218"/>
      <c r="I39" s="35"/>
    </row>
    <row r="40" spans="1:9" x14ac:dyDescent="0.3">
      <c r="A40" s="188"/>
      <c r="B40" s="217"/>
      <c r="C40" s="218"/>
      <c r="D40" s="218"/>
      <c r="E40" s="218"/>
      <c r="F40" s="218"/>
      <c r="G40" s="216"/>
      <c r="H40" s="218"/>
      <c r="I40" s="35"/>
    </row>
    <row r="41" spans="1:9" ht="115.2" customHeight="1" x14ac:dyDescent="0.3">
      <c r="A41" s="188"/>
      <c r="B41" s="217"/>
      <c r="C41" s="218"/>
      <c r="D41" s="218"/>
      <c r="E41" s="218"/>
      <c r="F41" s="218"/>
      <c r="G41" s="216"/>
      <c r="H41" s="218"/>
      <c r="I41" s="35"/>
    </row>
    <row r="42" spans="1:9" x14ac:dyDescent="0.3">
      <c r="A42" s="188"/>
      <c r="B42" s="217"/>
      <c r="C42" s="218"/>
      <c r="D42" s="218"/>
      <c r="E42" s="218"/>
      <c r="F42" s="218"/>
      <c r="G42" s="216"/>
      <c r="H42" s="218"/>
      <c r="I42" s="35"/>
    </row>
    <row r="43" spans="1:9" ht="129.6" customHeight="1" x14ac:dyDescent="0.3">
      <c r="A43" s="188"/>
      <c r="B43" s="217"/>
      <c r="C43" s="218"/>
      <c r="D43" s="218"/>
      <c r="E43" s="218"/>
      <c r="F43" s="218"/>
      <c r="G43" s="216"/>
      <c r="H43" s="218"/>
      <c r="I43" s="35"/>
    </row>
    <row r="44" spans="1:9" x14ac:dyDescent="0.3">
      <c r="A44" s="188"/>
      <c r="B44" s="217"/>
      <c r="C44" s="218"/>
      <c r="D44" s="218"/>
      <c r="E44" s="218"/>
      <c r="F44" s="218"/>
      <c r="G44" s="216"/>
      <c r="H44" s="218"/>
      <c r="I44" s="35"/>
    </row>
    <row r="45" spans="1:9" ht="129.6" customHeight="1" x14ac:dyDescent="0.3">
      <c r="A45" s="188"/>
      <c r="B45" s="217"/>
      <c r="C45" s="218"/>
      <c r="D45" s="218"/>
      <c r="E45" s="218"/>
      <c r="F45" s="218"/>
      <c r="G45" s="216"/>
      <c r="H45" s="218"/>
      <c r="I45" s="35"/>
    </row>
    <row r="46" spans="1:9" x14ac:dyDescent="0.3">
      <c r="A46" s="188"/>
      <c r="B46" s="217"/>
      <c r="C46" s="218"/>
      <c r="D46" s="218"/>
      <c r="E46" s="218"/>
      <c r="F46" s="218"/>
      <c r="G46" s="216"/>
      <c r="H46" s="218"/>
      <c r="I46" s="35"/>
    </row>
    <row r="47" spans="1:9" ht="14.4" customHeight="1" x14ac:dyDescent="0.3">
      <c r="A47" s="188"/>
      <c r="B47" s="217"/>
      <c r="C47" s="218"/>
      <c r="D47" s="218"/>
      <c r="E47" s="218"/>
      <c r="F47" s="218"/>
      <c r="G47" s="216"/>
      <c r="H47" s="218"/>
      <c r="I47" s="35"/>
    </row>
    <row r="48" spans="1:9" x14ac:dyDescent="0.3">
      <c r="A48" s="188"/>
      <c r="B48" s="217"/>
      <c r="C48" s="218"/>
      <c r="D48" s="218"/>
      <c r="E48" s="218"/>
      <c r="F48" s="218"/>
      <c r="G48" s="216"/>
      <c r="H48" s="218"/>
      <c r="I48" s="35"/>
    </row>
  </sheetData>
  <sheetProtection algorithmName="SHA-512" hashValue="0FNSu7dx/IpQplwv44oP9FvsjpqYEqT0w7ZQ8NaIlnoI+KtsX/wimLbpUBIULwk68W4jhcEnfjFdy3vXhrx5/w==" saltValue="CK8lvK07bWJfc3o3puaeQQ==" spinCount="100000" sheet="1" objects="1" scenarios="1" formatCells="0" formatColumns="0" formatRows="0"/>
  <dataConsolidate/>
  <mergeCells count="77">
    <mergeCell ref="C7:J7"/>
    <mergeCell ref="B1:J1"/>
    <mergeCell ref="C3:J3"/>
    <mergeCell ref="C4:J4"/>
    <mergeCell ref="C5:J5"/>
    <mergeCell ref="C6:J6"/>
    <mergeCell ref="C19:J19"/>
    <mergeCell ref="C8:J8"/>
    <mergeCell ref="C9:J9"/>
    <mergeCell ref="C10:J10"/>
    <mergeCell ref="C11:J11"/>
    <mergeCell ref="C12:J12"/>
    <mergeCell ref="C13:J13"/>
    <mergeCell ref="C14:J14"/>
    <mergeCell ref="C15:J15"/>
    <mergeCell ref="C16:J16"/>
    <mergeCell ref="C17:J17"/>
    <mergeCell ref="C18:J18"/>
    <mergeCell ref="A21:A22"/>
    <mergeCell ref="A23:A30"/>
    <mergeCell ref="I25:I27"/>
    <mergeCell ref="J25:J27"/>
    <mergeCell ref="A31:A32"/>
    <mergeCell ref="F35:F36"/>
    <mergeCell ref="G35:G36"/>
    <mergeCell ref="H35:H36"/>
    <mergeCell ref="A37:A38"/>
    <mergeCell ref="B37:B38"/>
    <mergeCell ref="C37:C38"/>
    <mergeCell ref="D37:D38"/>
    <mergeCell ref="E37:E38"/>
    <mergeCell ref="F37:F38"/>
    <mergeCell ref="G37:G38"/>
    <mergeCell ref="A35:A36"/>
    <mergeCell ref="B35:B36"/>
    <mergeCell ref="C35:C36"/>
    <mergeCell ref="D35:D36"/>
    <mergeCell ref="E35:E36"/>
    <mergeCell ref="H37:H38"/>
    <mergeCell ref="A39:A40"/>
    <mergeCell ref="B39:B40"/>
    <mergeCell ref="C39:C40"/>
    <mergeCell ref="D39:D40"/>
    <mergeCell ref="E39:E40"/>
    <mergeCell ref="F39:F40"/>
    <mergeCell ref="G39:G40"/>
    <mergeCell ref="H39:H40"/>
    <mergeCell ref="G41:G42"/>
    <mergeCell ref="H41:H42"/>
    <mergeCell ref="G43:G44"/>
    <mergeCell ref="H43:H44"/>
    <mergeCell ref="B41:B42"/>
    <mergeCell ref="C41:C42"/>
    <mergeCell ref="D41:D42"/>
    <mergeCell ref="E41:E42"/>
    <mergeCell ref="F41:F42"/>
    <mergeCell ref="B43:B44"/>
    <mergeCell ref="C43:C44"/>
    <mergeCell ref="D43:D44"/>
    <mergeCell ref="E43:E44"/>
    <mergeCell ref="F43:F44"/>
    <mergeCell ref="H47:H48"/>
    <mergeCell ref="F45:F46"/>
    <mergeCell ref="G45:G46"/>
    <mergeCell ref="H45:H46"/>
    <mergeCell ref="A47:A48"/>
    <mergeCell ref="B47:B48"/>
    <mergeCell ref="C47:C48"/>
    <mergeCell ref="D47:D48"/>
    <mergeCell ref="E47:E48"/>
    <mergeCell ref="F47:F48"/>
    <mergeCell ref="G47:G48"/>
    <mergeCell ref="A41:A46"/>
    <mergeCell ref="B45:B46"/>
    <mergeCell ref="C45:C46"/>
    <mergeCell ref="D45:D46"/>
    <mergeCell ref="E45:E46"/>
  </mergeCells>
  <dataValidations count="1">
    <dataValidation allowBlank="1" sqref="A1:XFD1048576"/>
  </dataValidations>
  <hyperlinks>
    <hyperlink ref="B32" location="Pressions!B11" tooltip="Changement de la clarté de l’eau lié sa concentration en sédiment et matière organique particulaire" display="Turbidité"/>
    <hyperlink ref="B31" location="Pressions!C15" display="Modification des conditions hydrodynamiques"/>
    <hyperlink ref="B22" location="Pressions!C3" tooltip="Changement permanent d'un type d'habitat marin à un autre" display="Changement physique"/>
    <hyperlink ref="B21" location="Pressions!C2" tooltip="Perte physique permanente d'un habitat marin existant " display="Perte physique"/>
  </hyperlinks>
  <pageMargins left="0.7" right="0.7" top="0.75" bottom="0.75" header="0.3" footer="0.3"/>
  <pageSetup paperSize="9" scale="28"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330D914E-29F3-48F5-8C41-D6BFCE53670A}">
            <xm:f>NOT(ISERROR(SEARCH("V",G21)))</xm:f>
            <xm:f>"V"</xm:f>
            <x14:dxf>
              <fill>
                <patternFill>
                  <bgColor theme="0" tint="-0.24994659260841701"/>
                </patternFill>
              </fill>
            </x14:dxf>
          </x14:cfRule>
          <x14:cfRule type="containsText" priority="2" operator="containsText" id="{BAC5723C-945A-4DA3-B950-CFA994744E5D}">
            <xm:f>NOT(ISERROR(SEARCH("NA",G21)))</xm:f>
            <xm:f>"NA"</xm:f>
            <x14:dxf>
              <fill>
                <patternFill>
                  <bgColor theme="0"/>
                </patternFill>
              </fill>
            </x14:dxf>
          </x14:cfRule>
          <x14:cfRule type="beginsWith" priority="3" operator="beginsWith" id="{D17A877A-F624-4899-B515-10E1CE2A472B}">
            <xm:f>LEFT(G21,LEN("F"))="F"</xm:f>
            <xm:f>"F"</xm:f>
            <x14:dxf>
              <fill>
                <patternFill>
                  <bgColor rgb="FFCBDEF1"/>
                </patternFill>
              </fill>
            </x14:dxf>
          </x14:cfRule>
          <x14:cfRule type="containsText" priority="4" operator="containsText" id="{ABCA1C0E-67EA-4B27-872B-7D4B2F1CF02C}">
            <xm:f>NOT(ISERROR(SEARCH("M",G21)))</xm:f>
            <xm:f>"M"</xm:f>
            <x14:dxf>
              <fill>
                <patternFill>
                  <bgColor rgb="FFACB9CA"/>
                </patternFill>
              </fill>
            </x14:dxf>
          </x14:cfRule>
          <x14:cfRule type="containsText" priority="5" operator="containsText" id="{D79F9298-5463-4ACD-89FA-413221744A01}">
            <xm:f>NOT(ISERROR(SEARCH("TH",G21)))</xm:f>
            <xm:f>"TH"</xm:f>
            <x14:dxf>
              <fill>
                <patternFill>
                  <bgColor rgb="FF004CBC"/>
                </patternFill>
              </fill>
            </x14:dxf>
          </x14:cfRule>
          <x14:cfRule type="containsText" priority="6" operator="containsText" id="{59280EEA-7829-4C07-8AD0-EAC5AEA2A49E}">
            <xm:f>NOT(ISERROR(SEARCH("H",G21)))</xm:f>
            <xm:f>"H"</xm:f>
            <x14:dxf>
              <fill>
                <patternFill>
                  <bgColor rgb="FF3276C8"/>
                </patternFill>
              </fill>
            </x14:dxf>
          </x14:cfRule>
          <x14:cfRule type="beginsWith" priority="7" operator="beginsWith" id="{42CCCA14-832E-4EFC-B88B-B25924784A4A}">
            <xm:f>LEFT(G21,LEN("TF"))="TF"</xm:f>
            <xm:f>"TF"</xm:f>
            <x14:dxf>
              <fill>
                <patternFill>
                  <bgColor rgb="FFE4EEF8"/>
                </patternFill>
              </fill>
            </x14:dxf>
          </x14:cfRule>
          <xm:sqref>G21:G31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9"/>
  <sheetViews>
    <sheetView zoomScale="60" zoomScaleNormal="60" workbookViewId="0">
      <selection activeCell="J13" sqref="J13"/>
    </sheetView>
  </sheetViews>
  <sheetFormatPr baseColWidth="10" defaultRowHeight="14.4" x14ac:dyDescent="0.3"/>
  <cols>
    <col min="1" max="1" width="17.21875" style="50" customWidth="1"/>
    <col min="2" max="2" width="33.6640625" style="35" bestFit="1" customWidth="1"/>
    <col min="3" max="3" width="13.77734375" style="51" bestFit="1" customWidth="1"/>
    <col min="4" max="4" width="16.21875" style="51" bestFit="1" customWidth="1"/>
    <col min="5" max="5" width="13.21875" style="51" bestFit="1" customWidth="1"/>
    <col min="6" max="6" width="15.6640625" style="51" bestFit="1" customWidth="1"/>
    <col min="7" max="7" width="13.6640625" style="51" bestFit="1" customWidth="1"/>
    <col min="8" max="8" width="16.4414062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617</v>
      </c>
      <c r="B1" s="190" t="s">
        <v>618</v>
      </c>
      <c r="C1" s="190"/>
      <c r="D1" s="190"/>
      <c r="E1" s="190"/>
      <c r="F1" s="190"/>
      <c r="G1" s="190"/>
      <c r="H1" s="190"/>
      <c r="I1" s="190"/>
      <c r="J1" s="190"/>
    </row>
    <row r="2" spans="1:10" s="91" customFormat="1" ht="21" x14ac:dyDescent="0.4">
      <c r="A2" s="55"/>
      <c r="B2" s="55" t="s">
        <v>619</v>
      </c>
      <c r="C2" s="238" t="s">
        <v>620</v>
      </c>
      <c r="D2" s="239"/>
      <c r="E2" s="239"/>
      <c r="F2" s="239"/>
      <c r="G2" s="239"/>
      <c r="H2" s="239"/>
      <c r="I2" s="239"/>
      <c r="J2" s="239"/>
    </row>
    <row r="3" spans="1:10" s="91" customFormat="1" ht="21" x14ac:dyDescent="0.4">
      <c r="A3" s="55"/>
      <c r="B3" s="55" t="s">
        <v>621</v>
      </c>
      <c r="C3" s="238" t="s">
        <v>622</v>
      </c>
      <c r="D3" s="239"/>
      <c r="E3" s="239"/>
      <c r="F3" s="239"/>
      <c r="G3" s="239"/>
      <c r="H3" s="239"/>
      <c r="I3" s="239"/>
      <c r="J3" s="239"/>
    </row>
    <row r="4" spans="1:10" s="91" customFormat="1" ht="21" x14ac:dyDescent="0.4">
      <c r="A4" s="55"/>
      <c r="B4" s="86" t="s">
        <v>623</v>
      </c>
      <c r="C4" s="240" t="s">
        <v>624</v>
      </c>
      <c r="D4" s="241"/>
      <c r="E4" s="241"/>
      <c r="F4" s="241"/>
      <c r="G4" s="241"/>
      <c r="H4" s="241"/>
      <c r="I4" s="241"/>
      <c r="J4" s="241"/>
    </row>
    <row r="5" spans="1:10" ht="21" x14ac:dyDescent="0.3">
      <c r="A5" s="105"/>
      <c r="B5" s="150" t="s">
        <v>49</v>
      </c>
      <c r="C5" s="104"/>
      <c r="D5" s="104"/>
      <c r="E5" s="104"/>
      <c r="F5" s="104"/>
      <c r="G5" s="104"/>
      <c r="H5" s="104"/>
      <c r="I5" s="105"/>
      <c r="J5" s="105"/>
    </row>
    <row r="6" spans="1:10" s="36" customFormat="1" x14ac:dyDescent="0.3">
      <c r="A6" s="1" t="s">
        <v>50</v>
      </c>
      <c r="B6" s="2" t="s">
        <v>51</v>
      </c>
      <c r="C6" s="3" t="s">
        <v>52</v>
      </c>
      <c r="D6" s="3" t="s">
        <v>53</v>
      </c>
      <c r="E6" s="3" t="s">
        <v>54</v>
      </c>
      <c r="F6" s="3" t="s">
        <v>55</v>
      </c>
      <c r="G6" s="4" t="s">
        <v>56</v>
      </c>
      <c r="H6" s="4" t="s">
        <v>57</v>
      </c>
      <c r="I6" s="1" t="s">
        <v>58</v>
      </c>
      <c r="J6" s="1" t="s">
        <v>59</v>
      </c>
    </row>
    <row r="7" spans="1:10" ht="66.599999999999994" customHeight="1" x14ac:dyDescent="0.3">
      <c r="A7" s="205" t="s">
        <v>60</v>
      </c>
      <c r="B7" s="56" t="s">
        <v>61</v>
      </c>
      <c r="C7" s="38" t="s">
        <v>81</v>
      </c>
      <c r="D7" s="38"/>
      <c r="E7" s="38" t="s">
        <v>81</v>
      </c>
      <c r="F7" s="38"/>
      <c r="G7" s="5" t="s">
        <v>81</v>
      </c>
      <c r="H7" s="15" t="s">
        <v>693</v>
      </c>
      <c r="I7" s="45" t="s">
        <v>374</v>
      </c>
      <c r="J7" s="40"/>
    </row>
    <row r="8" spans="1:10" ht="48.6" customHeight="1" x14ac:dyDescent="0.3">
      <c r="A8" s="206"/>
      <c r="B8" s="56" t="s">
        <v>66</v>
      </c>
      <c r="C8" s="38" t="s">
        <v>62</v>
      </c>
      <c r="D8" s="38" t="s">
        <v>63</v>
      </c>
      <c r="E8" s="38" t="s">
        <v>62</v>
      </c>
      <c r="F8" s="38" t="s">
        <v>63</v>
      </c>
      <c r="G8" s="5" t="s">
        <v>234</v>
      </c>
      <c r="H8" s="6" t="s">
        <v>63</v>
      </c>
      <c r="I8" s="45" t="s">
        <v>625</v>
      </c>
      <c r="J8" s="40" t="s">
        <v>65</v>
      </c>
    </row>
    <row r="9" spans="1:10" ht="91.8" customHeight="1" x14ac:dyDescent="0.3">
      <c r="A9" s="205" t="s">
        <v>68</v>
      </c>
      <c r="B9" s="56" t="s">
        <v>69</v>
      </c>
      <c r="C9" s="38" t="s">
        <v>62</v>
      </c>
      <c r="D9" s="38" t="s">
        <v>63</v>
      </c>
      <c r="E9" s="38" t="s">
        <v>70</v>
      </c>
      <c r="F9" s="38" t="s">
        <v>89</v>
      </c>
      <c r="G9" s="5" t="s">
        <v>63</v>
      </c>
      <c r="H9" s="6" t="s">
        <v>89</v>
      </c>
      <c r="I9" s="41" t="s">
        <v>755</v>
      </c>
      <c r="J9" s="40" t="s">
        <v>151</v>
      </c>
    </row>
    <row r="10" spans="1:10" ht="106.2" customHeight="1" x14ac:dyDescent="0.3">
      <c r="A10" s="205"/>
      <c r="B10" s="1" t="s">
        <v>73</v>
      </c>
      <c r="C10" s="38" t="s">
        <v>70</v>
      </c>
      <c r="D10" s="38" t="s">
        <v>89</v>
      </c>
      <c r="E10" s="38" t="s">
        <v>63</v>
      </c>
      <c r="F10" s="38" t="s">
        <v>89</v>
      </c>
      <c r="G10" s="5" t="s">
        <v>89</v>
      </c>
      <c r="H10" s="6" t="s">
        <v>89</v>
      </c>
      <c r="I10" s="40" t="s">
        <v>626</v>
      </c>
      <c r="J10" s="40" t="s">
        <v>153</v>
      </c>
    </row>
    <row r="11" spans="1:10" ht="43.2" x14ac:dyDescent="0.3">
      <c r="A11" s="205"/>
      <c r="B11" s="56" t="s">
        <v>75</v>
      </c>
      <c r="C11" s="38" t="s">
        <v>70</v>
      </c>
      <c r="D11" s="38" t="s">
        <v>89</v>
      </c>
      <c r="E11" s="38" t="s">
        <v>63</v>
      </c>
      <c r="F11" s="38" t="s">
        <v>89</v>
      </c>
      <c r="G11" s="5" t="s">
        <v>89</v>
      </c>
      <c r="H11" s="6" t="s">
        <v>89</v>
      </c>
      <c r="I11" s="40" t="s">
        <v>627</v>
      </c>
      <c r="J11" s="40" t="s">
        <v>153</v>
      </c>
    </row>
    <row r="12" spans="1:10" ht="141" customHeight="1" x14ac:dyDescent="0.3">
      <c r="A12" s="205"/>
      <c r="B12" s="56" t="s">
        <v>78</v>
      </c>
      <c r="C12" s="38" t="s">
        <v>89</v>
      </c>
      <c r="D12" s="38" t="s">
        <v>89</v>
      </c>
      <c r="E12" s="38" t="s">
        <v>63</v>
      </c>
      <c r="F12" s="38" t="s">
        <v>89</v>
      </c>
      <c r="G12" s="5" t="s">
        <v>70</v>
      </c>
      <c r="H12" s="6" t="s">
        <v>89</v>
      </c>
      <c r="I12" s="41" t="s">
        <v>628</v>
      </c>
      <c r="J12" s="40" t="s">
        <v>153</v>
      </c>
    </row>
    <row r="13" spans="1:10" ht="73.2" customHeight="1" x14ac:dyDescent="0.3">
      <c r="A13" s="205"/>
      <c r="B13" s="56" t="s">
        <v>79</v>
      </c>
      <c r="C13" s="38" t="s">
        <v>89</v>
      </c>
      <c r="D13" s="38" t="s">
        <v>89</v>
      </c>
      <c r="E13" s="38" t="s">
        <v>70</v>
      </c>
      <c r="F13" s="38" t="s">
        <v>89</v>
      </c>
      <c r="G13" s="5" t="s">
        <v>70</v>
      </c>
      <c r="H13" s="6" t="s">
        <v>89</v>
      </c>
      <c r="I13" s="41" t="s">
        <v>758</v>
      </c>
      <c r="J13" s="40" t="s">
        <v>153</v>
      </c>
    </row>
    <row r="14" spans="1:10" ht="57.6" x14ac:dyDescent="0.3">
      <c r="A14" s="205"/>
      <c r="B14" s="56" t="s">
        <v>80</v>
      </c>
      <c r="C14" s="38" t="s">
        <v>89</v>
      </c>
      <c r="D14" s="38" t="s">
        <v>89</v>
      </c>
      <c r="E14" s="38" t="s">
        <v>70</v>
      </c>
      <c r="F14" s="38" t="s">
        <v>89</v>
      </c>
      <c r="G14" s="5" t="s">
        <v>70</v>
      </c>
      <c r="H14" s="6" t="s">
        <v>89</v>
      </c>
      <c r="I14" s="23" t="s">
        <v>759</v>
      </c>
      <c r="J14" s="40" t="s">
        <v>153</v>
      </c>
    </row>
    <row r="15" spans="1:10" ht="115.2" customHeight="1" x14ac:dyDescent="0.3">
      <c r="A15" s="205"/>
      <c r="B15" s="56" t="s">
        <v>83</v>
      </c>
      <c r="C15" s="38" t="s">
        <v>63</v>
      </c>
      <c r="D15" s="38" t="s">
        <v>89</v>
      </c>
      <c r="E15" s="38" t="s">
        <v>234</v>
      </c>
      <c r="F15" s="38" t="s">
        <v>89</v>
      </c>
      <c r="G15" s="5" t="s">
        <v>694</v>
      </c>
      <c r="H15" s="6" t="s">
        <v>89</v>
      </c>
      <c r="I15" s="41" t="s">
        <v>756</v>
      </c>
      <c r="J15" s="40" t="s">
        <v>153</v>
      </c>
    </row>
    <row r="16" spans="1:10" ht="136.19999999999999" customHeight="1" x14ac:dyDescent="0.3">
      <c r="A16" s="205"/>
      <c r="B16" s="56" t="s">
        <v>86</v>
      </c>
      <c r="C16" s="38" t="s">
        <v>89</v>
      </c>
      <c r="D16" s="38" t="s">
        <v>89</v>
      </c>
      <c r="E16" s="38" t="s">
        <v>70</v>
      </c>
      <c r="F16" s="38" t="s">
        <v>89</v>
      </c>
      <c r="G16" s="5" t="s">
        <v>70</v>
      </c>
      <c r="H16" s="6" t="s">
        <v>89</v>
      </c>
      <c r="I16" s="41" t="s">
        <v>757</v>
      </c>
      <c r="J16" s="40" t="s">
        <v>153</v>
      </c>
    </row>
    <row r="17" spans="1:10" ht="123" customHeight="1" x14ac:dyDescent="0.3">
      <c r="A17" s="207" t="s">
        <v>87</v>
      </c>
      <c r="B17" s="56" t="s">
        <v>88</v>
      </c>
      <c r="C17" s="38" t="s">
        <v>89</v>
      </c>
      <c r="D17" s="38" t="s">
        <v>89</v>
      </c>
      <c r="E17" s="38" t="s">
        <v>70</v>
      </c>
      <c r="F17" s="38" t="s">
        <v>89</v>
      </c>
      <c r="G17" s="5" t="s">
        <v>70</v>
      </c>
      <c r="H17" s="6" t="s">
        <v>89</v>
      </c>
      <c r="I17" s="41" t="s">
        <v>629</v>
      </c>
      <c r="J17" s="40" t="s">
        <v>153</v>
      </c>
    </row>
    <row r="18" spans="1:10" ht="71.400000000000006" customHeight="1" x14ac:dyDescent="0.3">
      <c r="A18" s="208"/>
      <c r="B18" s="56" t="s">
        <v>91</v>
      </c>
      <c r="C18" s="38" t="s">
        <v>63</v>
      </c>
      <c r="D18" s="38" t="s">
        <v>89</v>
      </c>
      <c r="E18" s="38" t="s">
        <v>234</v>
      </c>
      <c r="F18" s="38" t="s">
        <v>89</v>
      </c>
      <c r="G18" s="5" t="s">
        <v>694</v>
      </c>
      <c r="H18" s="6" t="s">
        <v>89</v>
      </c>
      <c r="I18" s="41" t="s">
        <v>630</v>
      </c>
      <c r="J18" s="40" t="s">
        <v>153</v>
      </c>
    </row>
    <row r="19" spans="1:10" ht="71.400000000000006" customHeight="1" x14ac:dyDescent="0.3"/>
    <row r="20" spans="1:10" s="126" customFormat="1" x14ac:dyDescent="0.3">
      <c r="C20" s="131"/>
      <c r="D20" s="131"/>
      <c r="E20" s="131"/>
      <c r="F20" s="131"/>
      <c r="G20" s="131"/>
      <c r="H20" s="131"/>
    </row>
    <row r="21" spans="1:10" s="29" customFormat="1" ht="28.8" customHeight="1" x14ac:dyDescent="0.3">
      <c r="C21" s="75"/>
      <c r="D21" s="75"/>
      <c r="E21" s="75"/>
      <c r="F21" s="75"/>
      <c r="G21" s="75"/>
      <c r="H21" s="75"/>
    </row>
    <row r="22" spans="1:10" x14ac:dyDescent="0.3">
      <c r="A22" s="35"/>
      <c r="I22" s="35"/>
    </row>
    <row r="23" spans="1:10" ht="57.6" customHeight="1" x14ac:dyDescent="0.3">
      <c r="A23" s="35"/>
      <c r="I23" s="35"/>
    </row>
    <row r="24" spans="1:10" x14ac:dyDescent="0.3">
      <c r="A24" s="35"/>
      <c r="I24" s="35"/>
    </row>
    <row r="25" spans="1:10" x14ac:dyDescent="0.3">
      <c r="A25" s="35"/>
      <c r="I25" s="35"/>
    </row>
    <row r="26" spans="1:10" x14ac:dyDescent="0.3">
      <c r="A26" s="35"/>
      <c r="I26" s="35"/>
    </row>
    <row r="27" spans="1:10" x14ac:dyDescent="0.3">
      <c r="A27" s="35"/>
      <c r="I27" s="35"/>
    </row>
    <row r="28" spans="1:10" x14ac:dyDescent="0.3">
      <c r="A28" s="35"/>
      <c r="I28" s="35"/>
    </row>
    <row r="29" spans="1:10" x14ac:dyDescent="0.3">
      <c r="A29" s="35"/>
      <c r="I29" s="35"/>
    </row>
  </sheetData>
  <sheetProtection algorithmName="SHA-512" hashValue="YDkmw8hAMYV4r4HfCgMsm6CkbI6UK1u/KRm3zU4IJo6CPya/JtkRyyGCpp92MiY3X4HcO4DYoNoJiRJgHgj/cA==" saltValue="WK0u5P1rqaJXID+HRVseGQ==" spinCount="100000" sheet="1" objects="1" scenarios="1" formatCells="0" formatColumns="0" formatRows="0"/>
  <mergeCells count="7">
    <mergeCell ref="A17:A18"/>
    <mergeCell ref="B1:J1"/>
    <mergeCell ref="C2:J2"/>
    <mergeCell ref="C3:J3"/>
    <mergeCell ref="C4:J4"/>
    <mergeCell ref="A7:A8"/>
    <mergeCell ref="A9:A16"/>
  </mergeCells>
  <dataValidations count="1">
    <dataValidation allowBlank="1" sqref="A1:XFD1048576"/>
  </dataValidations>
  <hyperlinks>
    <hyperlink ref="B18" location="Pressions!B11" tooltip="Changement de la clarté de l’eau lié sa concentration en sédiment et matière organique particulaire" display="Turbidité"/>
    <hyperlink ref="B17" location="Pressions!C15" display="Modification des conditions hydrodynamiques"/>
    <hyperlink ref="B8" location="Pressions!C3" tooltip="Changement permanent d'un type d'habitat marin à un autre" display="Changement physique"/>
    <hyperlink ref="B7" location="Pressions!C2" tooltip="Perte physique permanente d'un habitat marin existant " display="Perte physique"/>
    <hyperlink ref="C2" r:id="rId1" display="https://inpn.mnhn.fr/habitat/cd_hab/3813"/>
    <hyperlink ref="C3" r:id="rId2" display="https://inpn.mnhn.fr/habitat/cd_hab/3814"/>
    <hyperlink ref="C4" r:id="rId3" display="https://inpn.mnhn.fr/habitat/cd_hab/3815"/>
    <hyperlink ref="B1:J1" r:id="rId4" display="Biocénose des vases terrigènes côtières (VTC)"/>
    <hyperlink ref="B5" r:id="rId5"/>
  </hyperlinks>
  <pageMargins left="0.7" right="0.7" top="0.75" bottom="0.75" header="0.3" footer="0.3"/>
  <pageSetup paperSize="8" scale="62" fitToHeight="0" orientation="landscape" horizontalDpi="1200" verticalDpi="1200" r:id="rId6"/>
  <extLst>
    <ext xmlns:x14="http://schemas.microsoft.com/office/spreadsheetml/2009/9/main" uri="{78C0D931-6437-407d-A8EE-F0AAD7539E65}">
      <x14:conditionalFormattings>
        <x14:conditionalFormatting xmlns:xm="http://schemas.microsoft.com/office/excel/2006/main">
          <x14:cfRule type="containsText" priority="8" operator="containsText" id="{35164507-9B79-4BB3-9CE0-413A8F113638}">
            <xm:f>NOT(ISERROR(SEARCH("V",G8)))</xm:f>
            <xm:f>"V"</xm:f>
            <x14:dxf>
              <fill>
                <patternFill>
                  <bgColor theme="0" tint="-0.24994659260841701"/>
                </patternFill>
              </fill>
            </x14:dxf>
          </x14:cfRule>
          <x14:cfRule type="containsText" priority="9" operator="containsText" id="{FC98C546-304A-4988-A193-D8B1BAACC177}">
            <xm:f>NOT(ISERROR(SEARCH("NA",G8)))</xm:f>
            <xm:f>"NA"</xm:f>
            <x14:dxf>
              <fill>
                <patternFill>
                  <bgColor theme="0"/>
                </patternFill>
              </fill>
            </x14:dxf>
          </x14:cfRule>
          <x14:cfRule type="beginsWith" priority="10" operator="beginsWith" id="{2F490540-7C78-491E-9B21-22A0EDC3B791}">
            <xm:f>LEFT(G8,LEN("F"))="F"</xm:f>
            <xm:f>"F"</xm:f>
            <x14:dxf>
              <fill>
                <patternFill>
                  <bgColor rgb="FFCBDEF1"/>
                </patternFill>
              </fill>
            </x14:dxf>
          </x14:cfRule>
          <x14:cfRule type="containsText" priority="11" operator="containsText" id="{DBD606C2-DB88-48D0-85ED-00F8223FAC7A}">
            <xm:f>NOT(ISERROR(SEARCH("M",G8)))</xm:f>
            <xm:f>"M"</xm:f>
            <x14:dxf>
              <fill>
                <patternFill>
                  <bgColor rgb="FFACB9CA"/>
                </patternFill>
              </fill>
            </x14:dxf>
          </x14:cfRule>
          <x14:cfRule type="containsText" priority="12" operator="containsText" id="{4575E540-94DD-4A71-A042-067AC6639590}">
            <xm:f>NOT(ISERROR(SEARCH("TH",G8)))</xm:f>
            <xm:f>"TH"</xm:f>
            <x14:dxf>
              <fill>
                <patternFill>
                  <bgColor rgb="FF004CBC"/>
                </patternFill>
              </fill>
            </x14:dxf>
          </x14:cfRule>
          <x14:cfRule type="containsText" priority="13" operator="containsText" id="{9ACCA681-104C-4093-831D-2298495C9333}">
            <xm:f>NOT(ISERROR(SEARCH("H",G8)))</xm:f>
            <xm:f>"H"</xm:f>
            <x14:dxf>
              <fill>
                <patternFill>
                  <bgColor rgb="FF3276C8"/>
                </patternFill>
              </fill>
            </x14:dxf>
          </x14:cfRule>
          <x14:cfRule type="beginsWith" priority="14" operator="beginsWith" id="{6F73074B-BE38-45D4-AFB3-C9C265A8AB5D}">
            <xm:f>LEFT(G8,LEN("TF"))="TF"</xm:f>
            <xm:f>"TF"</xm:f>
            <x14:dxf>
              <fill>
                <patternFill>
                  <bgColor rgb="FFE4EEF8"/>
                </patternFill>
              </fill>
            </x14:dxf>
          </x14:cfRule>
          <xm:sqref>G8:G18</xm:sqref>
        </x14:conditionalFormatting>
        <x14:conditionalFormatting xmlns:xm="http://schemas.microsoft.com/office/excel/2006/main">
          <x14:cfRule type="containsText" priority="1" operator="containsText" id="{7A0312AF-0CA4-430A-8995-E14361330EFB}">
            <xm:f>NOT(ISERROR(SEARCH("V",G7)))</xm:f>
            <xm:f>"V"</xm:f>
            <x14:dxf>
              <fill>
                <patternFill>
                  <bgColor theme="0" tint="-0.24994659260841701"/>
                </patternFill>
              </fill>
            </x14:dxf>
          </x14:cfRule>
          <x14:cfRule type="containsText" priority="2" operator="containsText" id="{4F116F4A-5620-426D-B6E2-D507A74D1C28}">
            <xm:f>NOT(ISERROR(SEARCH("NA",G7)))</xm:f>
            <xm:f>"NA"</xm:f>
            <x14:dxf>
              <fill>
                <patternFill>
                  <bgColor theme="0"/>
                </patternFill>
              </fill>
            </x14:dxf>
          </x14:cfRule>
          <x14:cfRule type="beginsWith" priority="3" operator="beginsWith" id="{D65BEC4B-AF8F-418E-8B67-172A29858182}">
            <xm:f>LEFT(G7,LEN("F"))="F"</xm:f>
            <xm:f>"F"</xm:f>
            <x14:dxf>
              <fill>
                <patternFill>
                  <bgColor rgb="FFCBDEF1"/>
                </patternFill>
              </fill>
            </x14:dxf>
          </x14:cfRule>
          <x14:cfRule type="containsText" priority="4" operator="containsText" id="{8B67BD54-262B-44D4-9E2E-AEFEBC74C7BC}">
            <xm:f>NOT(ISERROR(SEARCH("M",G7)))</xm:f>
            <xm:f>"M"</xm:f>
            <x14:dxf>
              <fill>
                <patternFill>
                  <bgColor rgb="FFACB9CA"/>
                </patternFill>
              </fill>
            </x14:dxf>
          </x14:cfRule>
          <x14:cfRule type="containsText" priority="5" operator="containsText" id="{6A278C28-F15F-4577-B8EB-9AB5F7A85C66}">
            <xm:f>NOT(ISERROR(SEARCH("TH",G7)))</xm:f>
            <xm:f>"TH"</xm:f>
            <x14:dxf>
              <fill>
                <patternFill>
                  <bgColor rgb="FF004CBC"/>
                </patternFill>
              </fill>
            </x14:dxf>
          </x14:cfRule>
          <x14:cfRule type="containsText" priority="6" operator="containsText" id="{91E20F8A-78D7-4C98-B155-634C1F291128}">
            <xm:f>NOT(ISERROR(SEARCH("H",G7)))</xm:f>
            <xm:f>"H"</xm:f>
            <x14:dxf>
              <fill>
                <patternFill>
                  <bgColor rgb="FF3276C8"/>
                </patternFill>
              </fill>
            </x14:dxf>
          </x14:cfRule>
          <x14:cfRule type="beginsWith" priority="7" operator="beginsWith" id="{A9D030CB-FDF9-4B28-BA43-216C5024AC1B}">
            <xm:f>LEFT(G7,LEN("TF"))="TF"</xm:f>
            <xm:f>"TF"</xm:f>
            <x14:dxf>
              <fill>
                <patternFill>
                  <bgColor rgb="FFE4EEF8"/>
                </patternFill>
              </fill>
            </x14:dxf>
          </x14:cfRule>
          <xm:sqref>G7</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17"/>
  <sheetViews>
    <sheetView zoomScale="60" zoomScaleNormal="60" workbookViewId="0">
      <selection activeCell="I11" sqref="I11"/>
    </sheetView>
  </sheetViews>
  <sheetFormatPr baseColWidth="10" defaultRowHeight="14.4" x14ac:dyDescent="0.3"/>
  <cols>
    <col min="1" max="1" width="17.21875" style="50" customWidth="1"/>
    <col min="2" max="2" width="22.109375" style="35" bestFit="1" customWidth="1"/>
    <col min="3" max="3" width="13.77734375" style="51" bestFit="1" customWidth="1"/>
    <col min="4" max="4" width="16.21875" style="51" bestFit="1" customWidth="1"/>
    <col min="5" max="5" width="13.21875" style="51" bestFit="1" customWidth="1"/>
    <col min="6" max="6" width="15.6640625" style="51" bestFit="1" customWidth="1"/>
    <col min="7" max="7" width="13.6640625" style="51" bestFit="1" customWidth="1"/>
    <col min="8" max="8" width="16.4414062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631</v>
      </c>
      <c r="B1" s="190" t="s">
        <v>632</v>
      </c>
      <c r="C1" s="190"/>
      <c r="D1" s="190"/>
      <c r="E1" s="190"/>
      <c r="F1" s="190"/>
      <c r="G1" s="190"/>
      <c r="H1" s="190"/>
      <c r="I1" s="190"/>
      <c r="J1" s="190"/>
    </row>
    <row r="2" spans="1:10" s="91" customFormat="1" ht="21" x14ac:dyDescent="0.4">
      <c r="A2" s="55"/>
      <c r="B2" s="86" t="s">
        <v>633</v>
      </c>
      <c r="C2" s="240" t="s">
        <v>634</v>
      </c>
      <c r="D2" s="279"/>
      <c r="E2" s="279"/>
      <c r="F2" s="279"/>
      <c r="G2" s="279"/>
      <c r="H2" s="279"/>
      <c r="I2" s="279"/>
      <c r="J2" s="279"/>
    </row>
    <row r="3" spans="1:10" ht="21" x14ac:dyDescent="0.3">
      <c r="A3" s="34"/>
      <c r="B3" s="150" t="s">
        <v>49</v>
      </c>
      <c r="C3" s="104"/>
      <c r="D3" s="104"/>
      <c r="E3" s="104"/>
      <c r="F3" s="104"/>
      <c r="G3" s="104"/>
      <c r="H3" s="104"/>
      <c r="I3" s="105"/>
      <c r="J3" s="105"/>
    </row>
    <row r="4" spans="1:10" s="36" customFormat="1" x14ac:dyDescent="0.3">
      <c r="A4" s="1" t="s">
        <v>50</v>
      </c>
      <c r="B4" s="2" t="s">
        <v>51</v>
      </c>
      <c r="C4" s="3" t="s">
        <v>52</v>
      </c>
      <c r="D4" s="3" t="s">
        <v>53</v>
      </c>
      <c r="E4" s="3" t="s">
        <v>54</v>
      </c>
      <c r="F4" s="3" t="s">
        <v>55</v>
      </c>
      <c r="G4" s="4" t="s">
        <v>56</v>
      </c>
      <c r="H4" s="4" t="s">
        <v>57</v>
      </c>
      <c r="I4" s="1" t="s">
        <v>58</v>
      </c>
      <c r="J4" s="1" t="s">
        <v>59</v>
      </c>
    </row>
    <row r="5" spans="1:10" ht="69" customHeight="1" x14ac:dyDescent="0.3">
      <c r="A5" s="205" t="s">
        <v>60</v>
      </c>
      <c r="B5" s="56" t="s">
        <v>61</v>
      </c>
      <c r="C5" s="38" t="s">
        <v>81</v>
      </c>
      <c r="D5" s="38"/>
      <c r="E5" s="38" t="s">
        <v>81</v>
      </c>
      <c r="F5" s="38"/>
      <c r="G5" s="5" t="s">
        <v>81</v>
      </c>
      <c r="H5" s="15" t="s">
        <v>693</v>
      </c>
      <c r="I5" s="45" t="s">
        <v>374</v>
      </c>
      <c r="J5" s="40"/>
    </row>
    <row r="6" spans="1:10" ht="64.8" customHeight="1" x14ac:dyDescent="0.3">
      <c r="A6" s="206"/>
      <c r="B6" s="56" t="s">
        <v>66</v>
      </c>
      <c r="C6" s="38" t="s">
        <v>62</v>
      </c>
      <c r="D6" s="38" t="s">
        <v>63</v>
      </c>
      <c r="E6" s="38" t="s">
        <v>62</v>
      </c>
      <c r="F6" s="38" t="s">
        <v>63</v>
      </c>
      <c r="G6" s="5" t="s">
        <v>234</v>
      </c>
      <c r="H6" s="6" t="s">
        <v>63</v>
      </c>
      <c r="I6" s="45" t="s">
        <v>635</v>
      </c>
      <c r="J6" s="40" t="s">
        <v>65</v>
      </c>
    </row>
    <row r="7" spans="1:10" ht="124.8" customHeight="1" x14ac:dyDescent="0.3">
      <c r="A7" s="205" t="s">
        <v>68</v>
      </c>
      <c r="B7" s="56" t="s">
        <v>69</v>
      </c>
      <c r="C7" s="38" t="s">
        <v>62</v>
      </c>
      <c r="D7" s="38" t="s">
        <v>63</v>
      </c>
      <c r="E7" s="38" t="s">
        <v>70</v>
      </c>
      <c r="F7" s="38" t="s">
        <v>89</v>
      </c>
      <c r="G7" s="5" t="s">
        <v>63</v>
      </c>
      <c r="H7" s="6" t="s">
        <v>89</v>
      </c>
      <c r="I7" s="41" t="s">
        <v>751</v>
      </c>
      <c r="J7" s="40" t="s">
        <v>151</v>
      </c>
    </row>
    <row r="8" spans="1:10" ht="85.8" customHeight="1" x14ac:dyDescent="0.3">
      <c r="A8" s="205"/>
      <c r="B8" s="1" t="s">
        <v>73</v>
      </c>
      <c r="C8" s="38" t="s">
        <v>89</v>
      </c>
      <c r="D8" s="38" t="s">
        <v>89</v>
      </c>
      <c r="E8" s="38" t="s">
        <v>70</v>
      </c>
      <c r="F8" s="38" t="s">
        <v>89</v>
      </c>
      <c r="G8" s="5" t="s">
        <v>70</v>
      </c>
      <c r="H8" s="6" t="s">
        <v>89</v>
      </c>
      <c r="I8" s="40" t="s">
        <v>636</v>
      </c>
      <c r="J8" s="40" t="s">
        <v>153</v>
      </c>
    </row>
    <row r="9" spans="1:10" ht="123" customHeight="1" x14ac:dyDescent="0.3">
      <c r="A9" s="205"/>
      <c r="B9" s="56" t="s">
        <v>75</v>
      </c>
      <c r="C9" s="38" t="s">
        <v>70</v>
      </c>
      <c r="D9" s="38" t="s">
        <v>89</v>
      </c>
      <c r="E9" s="38" t="s">
        <v>70</v>
      </c>
      <c r="F9" s="38" t="s">
        <v>89</v>
      </c>
      <c r="G9" s="5" t="s">
        <v>70</v>
      </c>
      <c r="H9" s="6" t="s">
        <v>89</v>
      </c>
      <c r="I9" s="45" t="s">
        <v>637</v>
      </c>
      <c r="J9" s="40" t="s">
        <v>153</v>
      </c>
    </row>
    <row r="10" spans="1:10" ht="187.8" customHeight="1" x14ac:dyDescent="0.3">
      <c r="A10" s="205"/>
      <c r="B10" s="56" t="s">
        <v>78</v>
      </c>
      <c r="C10" s="38" t="s">
        <v>89</v>
      </c>
      <c r="D10" s="38" t="s">
        <v>89</v>
      </c>
      <c r="E10" s="38" t="s">
        <v>70</v>
      </c>
      <c r="F10" s="38" t="s">
        <v>89</v>
      </c>
      <c r="G10" s="5" t="s">
        <v>70</v>
      </c>
      <c r="H10" s="6" t="s">
        <v>89</v>
      </c>
      <c r="I10" s="41" t="s">
        <v>752</v>
      </c>
      <c r="J10" s="40" t="s">
        <v>153</v>
      </c>
    </row>
    <row r="11" spans="1:10" ht="162.6" customHeight="1" x14ac:dyDescent="0.3">
      <c r="A11" s="205"/>
      <c r="B11" s="56" t="s">
        <v>79</v>
      </c>
      <c r="C11" s="38" t="s">
        <v>62</v>
      </c>
      <c r="D11" s="38" t="s">
        <v>89</v>
      </c>
      <c r="E11" s="38" t="s">
        <v>70</v>
      </c>
      <c r="F11" s="38" t="s">
        <v>89</v>
      </c>
      <c r="G11" s="5" t="s">
        <v>63</v>
      </c>
      <c r="H11" s="6" t="s">
        <v>89</v>
      </c>
      <c r="I11" s="41" t="s">
        <v>753</v>
      </c>
      <c r="J11" s="40" t="s">
        <v>153</v>
      </c>
    </row>
    <row r="12" spans="1:10" ht="97.8" customHeight="1" x14ac:dyDescent="0.3">
      <c r="A12" s="205"/>
      <c r="B12" s="56" t="s">
        <v>80</v>
      </c>
      <c r="C12" s="38" t="s">
        <v>89</v>
      </c>
      <c r="D12" s="38" t="s">
        <v>89</v>
      </c>
      <c r="E12" s="38" t="s">
        <v>70</v>
      </c>
      <c r="F12" s="38" t="s">
        <v>89</v>
      </c>
      <c r="G12" s="5" t="s">
        <v>70</v>
      </c>
      <c r="H12" s="6" t="s">
        <v>89</v>
      </c>
      <c r="I12" s="41" t="s">
        <v>754</v>
      </c>
      <c r="J12" s="40" t="s">
        <v>153</v>
      </c>
    </row>
    <row r="13" spans="1:10" ht="96" customHeight="1" x14ac:dyDescent="0.3">
      <c r="A13" s="205"/>
      <c r="B13" s="56" t="s">
        <v>83</v>
      </c>
      <c r="C13" s="38" t="s">
        <v>63</v>
      </c>
      <c r="D13" s="38" t="s">
        <v>89</v>
      </c>
      <c r="E13" s="38" t="s">
        <v>70</v>
      </c>
      <c r="F13" s="38" t="s">
        <v>89</v>
      </c>
      <c r="G13" s="5" t="s">
        <v>694</v>
      </c>
      <c r="H13" s="6" t="s">
        <v>89</v>
      </c>
      <c r="I13" s="41" t="s">
        <v>638</v>
      </c>
      <c r="J13" s="40" t="s">
        <v>153</v>
      </c>
    </row>
    <row r="14" spans="1:10" ht="97.8" customHeight="1" x14ac:dyDescent="0.3">
      <c r="A14" s="205"/>
      <c r="B14" s="56" t="s">
        <v>86</v>
      </c>
      <c r="C14" s="38" t="s">
        <v>62</v>
      </c>
      <c r="D14" s="38" t="s">
        <v>89</v>
      </c>
      <c r="E14" s="38" t="s">
        <v>62</v>
      </c>
      <c r="F14" s="38" t="s">
        <v>89</v>
      </c>
      <c r="G14" s="5" t="s">
        <v>234</v>
      </c>
      <c r="H14" s="6" t="s">
        <v>89</v>
      </c>
      <c r="I14" s="45" t="s">
        <v>639</v>
      </c>
      <c r="J14" s="40" t="s">
        <v>153</v>
      </c>
    </row>
    <row r="15" spans="1:10" ht="128.4" customHeight="1" x14ac:dyDescent="0.3">
      <c r="A15" s="207" t="s">
        <v>87</v>
      </c>
      <c r="B15" s="56" t="s">
        <v>88</v>
      </c>
      <c r="C15" s="38" t="s">
        <v>70</v>
      </c>
      <c r="D15" s="38" t="s">
        <v>89</v>
      </c>
      <c r="E15" s="38" t="s">
        <v>70</v>
      </c>
      <c r="F15" s="38" t="s">
        <v>89</v>
      </c>
      <c r="G15" s="5" t="s">
        <v>70</v>
      </c>
      <c r="H15" s="6" t="s">
        <v>89</v>
      </c>
      <c r="I15" s="41" t="s">
        <v>640</v>
      </c>
      <c r="J15" s="40" t="s">
        <v>153</v>
      </c>
    </row>
    <row r="16" spans="1:10" ht="69" customHeight="1" x14ac:dyDescent="0.3">
      <c r="A16" s="208"/>
      <c r="B16" s="56" t="s">
        <v>91</v>
      </c>
      <c r="C16" s="38" t="s">
        <v>63</v>
      </c>
      <c r="D16" s="38" t="s">
        <v>89</v>
      </c>
      <c r="E16" s="38" t="s">
        <v>70</v>
      </c>
      <c r="F16" s="38" t="s">
        <v>89</v>
      </c>
      <c r="G16" s="5" t="s">
        <v>89</v>
      </c>
      <c r="H16" s="6" t="s">
        <v>89</v>
      </c>
      <c r="I16" s="41" t="s">
        <v>641</v>
      </c>
      <c r="J16" s="40" t="s">
        <v>153</v>
      </c>
    </row>
    <row r="17" spans="7:9" x14ac:dyDescent="0.3">
      <c r="G17" s="52"/>
      <c r="I17" s="35"/>
    </row>
  </sheetData>
  <sheetProtection algorithmName="SHA-512" hashValue="XuyeOAWkzAepOEdvidmVanHw1Kob2UGq19Tqm17cTwS8X6n3Wpfkf0Aqn+9MWOyjMtXT9w1Yab8h9oxxnQ5NiQ==" saltValue="cT5nPhQZwjCCfU1tFR08rw==" spinCount="100000" sheet="1" objects="1" scenarios="1" formatCells="0" formatColumns="0" formatRows="0"/>
  <mergeCells count="5">
    <mergeCell ref="B1:J1"/>
    <mergeCell ref="C2:J2"/>
    <mergeCell ref="A5:A6"/>
    <mergeCell ref="A7:A14"/>
    <mergeCell ref="A15:A16"/>
  </mergeCells>
  <dataValidations count="1">
    <dataValidation allowBlank="1" sqref="A1:XFD1048576"/>
  </dataValidations>
  <hyperlinks>
    <hyperlink ref="B3" r:id="rId1"/>
    <hyperlink ref="C2" r:id="rId2" display="https://inpn.mnhn.fr/habitat/cd_hab/3816"/>
    <hyperlink ref="B1:J1" r:id="rId3" display="Biocénose des fonds détritiques envasés"/>
    <hyperlink ref="B5" location="Pressions!C2" tooltip="Perte physique permanente d'un habitat marin existant " display="Perte physique"/>
    <hyperlink ref="B6" location="Pressions!C3" tooltip="Changement permanent d'un type d'habitat marin à un autre" display="Changement physique"/>
    <hyperlink ref="B15" location="Pressions!C15" display="Modification des conditions hydrodynamiques"/>
    <hyperlink ref="B16" location="Pressions!B11" tooltip="Changement de la clarté de l’eau lié sa concentration en sédiment et matière organique particulaire" display="Turbidité"/>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5" operator="containsText" id="{AE3E16E8-5441-4267-8B4B-68FF1048345E}">
            <xm:f>NOT(ISERROR(SEARCH("V",G7)))</xm:f>
            <xm:f>"V"</xm:f>
            <x14:dxf>
              <fill>
                <patternFill>
                  <bgColor theme="0" tint="-0.24994659260841701"/>
                </patternFill>
              </fill>
            </x14:dxf>
          </x14:cfRule>
          <x14:cfRule type="containsText" priority="16" operator="containsText" id="{2CA0FE44-E43A-4713-B359-29FD4C98D6A5}">
            <xm:f>NOT(ISERROR(SEARCH("NA",G7)))</xm:f>
            <xm:f>"NA"</xm:f>
            <x14:dxf>
              <fill>
                <patternFill>
                  <bgColor theme="0"/>
                </patternFill>
              </fill>
            </x14:dxf>
          </x14:cfRule>
          <x14:cfRule type="beginsWith" priority="17" operator="beginsWith" id="{360EA4AE-CB4F-47E6-BA3D-C2EDF9A971C8}">
            <xm:f>LEFT(G7,LEN("F"))="F"</xm:f>
            <xm:f>"F"</xm:f>
            <x14:dxf>
              <fill>
                <patternFill>
                  <bgColor rgb="FFCBDEF1"/>
                </patternFill>
              </fill>
            </x14:dxf>
          </x14:cfRule>
          <x14:cfRule type="containsText" priority="18" operator="containsText" id="{3FAF6526-7D9B-4015-B10F-8DDD4E13C8B4}">
            <xm:f>NOT(ISERROR(SEARCH("M",G7)))</xm:f>
            <xm:f>"M"</xm:f>
            <x14:dxf>
              <fill>
                <patternFill>
                  <bgColor rgb="FFACB9CA"/>
                </patternFill>
              </fill>
            </x14:dxf>
          </x14:cfRule>
          <x14:cfRule type="containsText" priority="19" operator="containsText" id="{FF55754A-D76F-4F6D-8E16-75C2DEECF9EA}">
            <xm:f>NOT(ISERROR(SEARCH("TH",G7)))</xm:f>
            <xm:f>"TH"</xm:f>
            <x14:dxf>
              <fill>
                <patternFill>
                  <bgColor rgb="FF004CBC"/>
                </patternFill>
              </fill>
            </x14:dxf>
          </x14:cfRule>
          <x14:cfRule type="containsText" priority="20" operator="containsText" id="{6329ED12-76EC-484D-9A50-30660D8CBE45}">
            <xm:f>NOT(ISERROR(SEARCH("H",G7)))</xm:f>
            <xm:f>"H"</xm:f>
            <x14:dxf>
              <fill>
                <patternFill>
                  <bgColor rgb="FF3276C8"/>
                </patternFill>
              </fill>
            </x14:dxf>
          </x14:cfRule>
          <x14:cfRule type="beginsWith" priority="21" operator="beginsWith" id="{AC838AD0-8ED8-4F07-AAA5-15AC62613DF4}">
            <xm:f>LEFT(G7,LEN("TF"))="TF"</xm:f>
            <xm:f>"TF"</xm:f>
            <x14:dxf>
              <fill>
                <patternFill>
                  <bgColor rgb="FFE4EEF8"/>
                </patternFill>
              </fill>
            </x14:dxf>
          </x14:cfRule>
          <xm:sqref>G7:G16</xm:sqref>
        </x14:conditionalFormatting>
        <x14:conditionalFormatting xmlns:xm="http://schemas.microsoft.com/office/excel/2006/main">
          <x14:cfRule type="containsText" priority="8" operator="containsText" id="{35DB5B54-9B0A-47CE-9D13-41D9D05E30B0}">
            <xm:f>NOT(ISERROR(SEARCH("V",G6)))</xm:f>
            <xm:f>"V"</xm:f>
            <x14:dxf>
              <fill>
                <patternFill>
                  <bgColor theme="0" tint="-0.24994659260841701"/>
                </patternFill>
              </fill>
            </x14:dxf>
          </x14:cfRule>
          <x14:cfRule type="containsText" priority="9" operator="containsText" id="{E0918D4E-2A8D-458B-ABF5-3E779BA56099}">
            <xm:f>NOT(ISERROR(SEARCH("NA",G6)))</xm:f>
            <xm:f>"NA"</xm:f>
            <x14:dxf>
              <fill>
                <patternFill>
                  <bgColor theme="0"/>
                </patternFill>
              </fill>
            </x14:dxf>
          </x14:cfRule>
          <x14:cfRule type="beginsWith" priority="10" operator="beginsWith" id="{912F0BB6-C080-4834-97D0-6014BE820463}">
            <xm:f>LEFT(G6,LEN("F"))="F"</xm:f>
            <xm:f>"F"</xm:f>
            <x14:dxf>
              <fill>
                <patternFill>
                  <bgColor rgb="FFCBDEF1"/>
                </patternFill>
              </fill>
            </x14:dxf>
          </x14:cfRule>
          <x14:cfRule type="containsText" priority="11" operator="containsText" id="{B0E1ED12-FDA1-49F5-AC14-D4BDCC125A65}">
            <xm:f>NOT(ISERROR(SEARCH("M",G6)))</xm:f>
            <xm:f>"M"</xm:f>
            <x14:dxf>
              <fill>
                <patternFill>
                  <bgColor rgb="FFACB9CA"/>
                </patternFill>
              </fill>
            </x14:dxf>
          </x14:cfRule>
          <x14:cfRule type="containsText" priority="12" operator="containsText" id="{D5B7C126-56DF-48BC-90EA-520B7FDAE7B6}">
            <xm:f>NOT(ISERROR(SEARCH("TH",G6)))</xm:f>
            <xm:f>"TH"</xm:f>
            <x14:dxf>
              <fill>
                <patternFill>
                  <bgColor rgb="FF004CBC"/>
                </patternFill>
              </fill>
            </x14:dxf>
          </x14:cfRule>
          <x14:cfRule type="containsText" priority="13" operator="containsText" id="{39476F10-FB3D-49F9-B907-034A664B5039}">
            <xm:f>NOT(ISERROR(SEARCH("H",G6)))</xm:f>
            <xm:f>"H"</xm:f>
            <x14:dxf>
              <fill>
                <patternFill>
                  <bgColor rgb="FF3276C8"/>
                </patternFill>
              </fill>
            </x14:dxf>
          </x14:cfRule>
          <x14:cfRule type="beginsWith" priority="14" operator="beginsWith" id="{69BA26C3-4067-4045-B6A8-889FB936AE09}">
            <xm:f>LEFT(G6,LEN("TF"))="TF"</xm:f>
            <xm:f>"TF"</xm:f>
            <x14:dxf>
              <fill>
                <patternFill>
                  <bgColor rgb="FFE4EEF8"/>
                </patternFill>
              </fill>
            </x14:dxf>
          </x14:cfRule>
          <xm:sqref>G6</xm:sqref>
        </x14:conditionalFormatting>
        <x14:conditionalFormatting xmlns:xm="http://schemas.microsoft.com/office/excel/2006/main">
          <x14:cfRule type="containsText" priority="1" operator="containsText" id="{50CBAB91-0191-459A-A142-F341785B0C7C}">
            <xm:f>NOT(ISERROR(SEARCH("V",G5)))</xm:f>
            <xm:f>"V"</xm:f>
            <x14:dxf>
              <fill>
                <patternFill>
                  <bgColor theme="0" tint="-0.24994659260841701"/>
                </patternFill>
              </fill>
            </x14:dxf>
          </x14:cfRule>
          <x14:cfRule type="containsText" priority="2" operator="containsText" id="{FAE03829-8857-46DA-B0A7-157F10B155B9}">
            <xm:f>NOT(ISERROR(SEARCH("NA",G5)))</xm:f>
            <xm:f>"NA"</xm:f>
            <x14:dxf>
              <fill>
                <patternFill>
                  <bgColor theme="0"/>
                </patternFill>
              </fill>
            </x14:dxf>
          </x14:cfRule>
          <x14:cfRule type="beginsWith" priority="3" operator="beginsWith" id="{545AD0E6-2069-4E03-BD64-D836FF85D667}">
            <xm:f>LEFT(G5,LEN("F"))="F"</xm:f>
            <xm:f>"F"</xm:f>
            <x14:dxf>
              <fill>
                <patternFill>
                  <bgColor rgb="FFCBDEF1"/>
                </patternFill>
              </fill>
            </x14:dxf>
          </x14:cfRule>
          <x14:cfRule type="containsText" priority="4" operator="containsText" id="{04EB9DD4-99FC-4F00-AE50-60E7180CD87F}">
            <xm:f>NOT(ISERROR(SEARCH("M",G5)))</xm:f>
            <xm:f>"M"</xm:f>
            <x14:dxf>
              <fill>
                <patternFill>
                  <bgColor rgb="FFACB9CA"/>
                </patternFill>
              </fill>
            </x14:dxf>
          </x14:cfRule>
          <x14:cfRule type="containsText" priority="5" operator="containsText" id="{7BD0B34B-F17B-4C88-BCFC-080FE6D2AC3A}">
            <xm:f>NOT(ISERROR(SEARCH("TH",G5)))</xm:f>
            <xm:f>"TH"</xm:f>
            <x14:dxf>
              <fill>
                <patternFill>
                  <bgColor rgb="FF004CBC"/>
                </patternFill>
              </fill>
            </x14:dxf>
          </x14:cfRule>
          <x14:cfRule type="containsText" priority="6" operator="containsText" id="{C96E9A17-4005-41A9-B4AA-4DF69FC61B02}">
            <xm:f>NOT(ISERROR(SEARCH("H",G5)))</xm:f>
            <xm:f>"H"</xm:f>
            <x14:dxf>
              <fill>
                <patternFill>
                  <bgColor rgb="FF3276C8"/>
                </patternFill>
              </fill>
            </x14:dxf>
          </x14:cfRule>
          <x14:cfRule type="beginsWith" priority="7" operator="beginsWith" id="{3950239C-12FB-4CE7-ABB4-14CB78271C41}">
            <xm:f>LEFT(G5,LEN("TF"))="TF"</xm:f>
            <xm:f>"TF"</xm:f>
            <x14:dxf>
              <fill>
                <patternFill>
                  <bgColor rgb="FFE4EEF8"/>
                </patternFill>
              </fill>
            </x14:dxf>
          </x14:cfRule>
          <xm:sqref>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31"/>
  <sheetViews>
    <sheetView zoomScale="60" zoomScaleNormal="60" workbookViewId="0">
      <selection activeCell="D11" sqref="D11"/>
    </sheetView>
  </sheetViews>
  <sheetFormatPr baseColWidth="10" defaultRowHeight="14.4" x14ac:dyDescent="0.3"/>
  <cols>
    <col min="1" max="1" width="17.21875" style="50" customWidth="1"/>
    <col min="2" max="2" width="20.88671875" style="35" bestFit="1" customWidth="1"/>
    <col min="3" max="3" width="7.77734375" style="51" bestFit="1" customWidth="1"/>
    <col min="4" max="4" width="9.77734375" style="51" bestFit="1" customWidth="1"/>
    <col min="5" max="5" width="6.6640625" style="51" bestFit="1" customWidth="1"/>
    <col min="6" max="6" width="9.33203125" style="51" bestFit="1" customWidth="1"/>
    <col min="7" max="7" width="8.6640625" style="51" bestFit="1" customWidth="1"/>
    <col min="8" max="8" width="11.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s="48" customFormat="1" ht="21" x14ac:dyDescent="0.3">
      <c r="A1" s="34" t="s">
        <v>403</v>
      </c>
      <c r="B1" s="190" t="s">
        <v>404</v>
      </c>
      <c r="C1" s="190"/>
      <c r="D1" s="190"/>
      <c r="E1" s="190"/>
      <c r="F1" s="190"/>
      <c r="G1" s="190"/>
      <c r="H1" s="190"/>
      <c r="I1" s="190"/>
      <c r="J1" s="190"/>
    </row>
    <row r="2" spans="1:10" s="67" customFormat="1" ht="21" x14ac:dyDescent="0.3">
      <c r="A2" s="55"/>
      <c r="B2" s="66" t="s">
        <v>405</v>
      </c>
      <c r="C2" s="213" t="s">
        <v>406</v>
      </c>
      <c r="D2" s="214"/>
      <c r="E2" s="214"/>
      <c r="F2" s="214"/>
      <c r="G2" s="214"/>
      <c r="H2" s="214"/>
      <c r="I2" s="214"/>
      <c r="J2" s="214"/>
    </row>
    <row r="3" spans="1:10" s="67" customFormat="1" ht="21" x14ac:dyDescent="0.3">
      <c r="A3" s="55"/>
      <c r="B3" s="66" t="s">
        <v>407</v>
      </c>
      <c r="C3" s="213" t="s">
        <v>408</v>
      </c>
      <c r="D3" s="214"/>
      <c r="E3" s="214"/>
      <c r="F3" s="214"/>
      <c r="G3" s="214"/>
      <c r="H3" s="214"/>
      <c r="I3" s="214"/>
      <c r="J3" s="214"/>
    </row>
    <row r="4" spans="1:10" s="67" customFormat="1" ht="21" x14ac:dyDescent="0.3">
      <c r="A4" s="55"/>
      <c r="B4" s="66" t="s">
        <v>409</v>
      </c>
      <c r="C4" s="215" t="s">
        <v>410</v>
      </c>
      <c r="D4" s="214"/>
      <c r="E4" s="214"/>
      <c r="F4" s="214"/>
      <c r="G4" s="214"/>
      <c r="H4" s="214"/>
      <c r="I4" s="214"/>
      <c r="J4" s="214"/>
    </row>
    <row r="5" spans="1:10" s="67" customFormat="1" ht="21" x14ac:dyDescent="0.3">
      <c r="A5" s="55"/>
      <c r="B5" s="66" t="s">
        <v>411</v>
      </c>
      <c r="C5" s="213" t="s">
        <v>412</v>
      </c>
      <c r="D5" s="214"/>
      <c r="E5" s="214"/>
      <c r="F5" s="214"/>
      <c r="G5" s="214"/>
      <c r="H5" s="214"/>
      <c r="I5" s="214"/>
      <c r="J5" s="214"/>
    </row>
    <row r="6" spans="1:10" s="67" customFormat="1" ht="21" x14ac:dyDescent="0.3">
      <c r="A6" s="55"/>
      <c r="B6" s="66" t="s">
        <v>413</v>
      </c>
      <c r="C6" s="212" t="s">
        <v>414</v>
      </c>
      <c r="D6" s="192"/>
      <c r="E6" s="192"/>
      <c r="F6" s="192"/>
      <c r="G6" s="192"/>
      <c r="H6" s="192"/>
      <c r="I6" s="192"/>
      <c r="J6" s="192"/>
    </row>
    <row r="7" spans="1:10" s="48" customFormat="1" ht="21" x14ac:dyDescent="0.3">
      <c r="A7" s="34"/>
      <c r="B7" s="203" t="s">
        <v>49</v>
      </c>
      <c r="C7" s="204"/>
      <c r="D7" s="204"/>
      <c r="E7" s="204"/>
      <c r="F7" s="204"/>
      <c r="G7" s="204"/>
      <c r="H7" s="204"/>
      <c r="I7" s="204"/>
      <c r="J7" s="204"/>
    </row>
    <row r="8" spans="1:10" s="36" customFormat="1" x14ac:dyDescent="0.3">
      <c r="A8" s="1" t="s">
        <v>50</v>
      </c>
      <c r="B8" s="2" t="s">
        <v>51</v>
      </c>
      <c r="C8" s="3" t="s">
        <v>52</v>
      </c>
      <c r="D8" s="3" t="s">
        <v>53</v>
      </c>
      <c r="E8" s="3" t="s">
        <v>54</v>
      </c>
      <c r="F8" s="3" t="s">
        <v>55</v>
      </c>
      <c r="G8" s="4" t="s">
        <v>56</v>
      </c>
      <c r="H8" s="4" t="s">
        <v>57</v>
      </c>
      <c r="I8" s="1" t="s">
        <v>58</v>
      </c>
      <c r="J8" s="1" t="s">
        <v>59</v>
      </c>
    </row>
    <row r="9" spans="1:10" ht="64.2" customHeight="1" x14ac:dyDescent="0.3">
      <c r="A9" s="205" t="s">
        <v>60</v>
      </c>
      <c r="B9" s="56" t="s">
        <v>61</v>
      </c>
      <c r="C9" s="38" t="s">
        <v>62</v>
      </c>
      <c r="D9" s="38" t="s">
        <v>63</v>
      </c>
      <c r="E9" s="38" t="s">
        <v>62</v>
      </c>
      <c r="F9" s="38" t="s">
        <v>63</v>
      </c>
      <c r="G9" s="5" t="s">
        <v>234</v>
      </c>
      <c r="H9" s="6" t="s">
        <v>63</v>
      </c>
      <c r="I9" s="57" t="s">
        <v>64</v>
      </c>
      <c r="J9" s="40" t="s">
        <v>65</v>
      </c>
    </row>
    <row r="10" spans="1:10" ht="67.2" customHeight="1" x14ac:dyDescent="0.3">
      <c r="A10" s="206"/>
      <c r="B10" s="56" t="s">
        <v>66</v>
      </c>
      <c r="C10" s="38" t="s">
        <v>62</v>
      </c>
      <c r="D10" s="38" t="s">
        <v>63</v>
      </c>
      <c r="E10" s="38" t="s">
        <v>62</v>
      </c>
      <c r="F10" s="38" t="s">
        <v>63</v>
      </c>
      <c r="G10" s="5" t="s">
        <v>234</v>
      </c>
      <c r="H10" s="6" t="s">
        <v>63</v>
      </c>
      <c r="I10" s="7" t="s">
        <v>415</v>
      </c>
      <c r="J10" s="40" t="s">
        <v>416</v>
      </c>
    </row>
    <row r="11" spans="1:10" ht="179.4" customHeight="1" x14ac:dyDescent="0.3">
      <c r="A11" s="205" t="s">
        <v>68</v>
      </c>
      <c r="B11" s="56" t="s">
        <v>69</v>
      </c>
      <c r="C11" s="38" t="s">
        <v>62</v>
      </c>
      <c r="D11" s="38" t="s">
        <v>63</v>
      </c>
      <c r="E11" s="38" t="s">
        <v>70</v>
      </c>
      <c r="F11" s="38" t="s">
        <v>89</v>
      </c>
      <c r="G11" s="5" t="s">
        <v>63</v>
      </c>
      <c r="H11" s="6" t="s">
        <v>89</v>
      </c>
      <c r="I11" s="45" t="s">
        <v>417</v>
      </c>
      <c r="J11" s="23" t="s">
        <v>418</v>
      </c>
    </row>
    <row r="12" spans="1:10" ht="78.599999999999994" customHeight="1" x14ac:dyDescent="0.3">
      <c r="A12" s="205"/>
      <c r="B12" s="1" t="s">
        <v>73</v>
      </c>
      <c r="C12" s="38" t="s">
        <v>62</v>
      </c>
      <c r="D12" s="38" t="s">
        <v>63</v>
      </c>
      <c r="E12" s="38" t="s">
        <v>63</v>
      </c>
      <c r="F12" s="38" t="s">
        <v>63</v>
      </c>
      <c r="G12" s="5" t="s">
        <v>70</v>
      </c>
      <c r="H12" s="6" t="s">
        <v>63</v>
      </c>
      <c r="I12" s="23" t="s">
        <v>419</v>
      </c>
      <c r="J12" s="40" t="s">
        <v>420</v>
      </c>
    </row>
    <row r="13" spans="1:10" ht="129.6" x14ac:dyDescent="0.3">
      <c r="A13" s="205"/>
      <c r="B13" s="56" t="s">
        <v>75</v>
      </c>
      <c r="C13" s="38" t="s">
        <v>70</v>
      </c>
      <c r="D13" s="38" t="s">
        <v>70</v>
      </c>
      <c r="E13" s="38" t="s">
        <v>63</v>
      </c>
      <c r="F13" s="38" t="s">
        <v>70</v>
      </c>
      <c r="G13" s="5" t="s">
        <v>89</v>
      </c>
      <c r="H13" s="6" t="s">
        <v>70</v>
      </c>
      <c r="I13" s="45" t="s">
        <v>421</v>
      </c>
      <c r="J13" s="40" t="s">
        <v>422</v>
      </c>
    </row>
    <row r="14" spans="1:10" ht="104.4" customHeight="1" x14ac:dyDescent="0.3">
      <c r="A14" s="205"/>
      <c r="B14" s="56" t="s">
        <v>78</v>
      </c>
      <c r="C14" s="38" t="s">
        <v>70</v>
      </c>
      <c r="D14" s="38" t="s">
        <v>70</v>
      </c>
      <c r="E14" s="38" t="s">
        <v>63</v>
      </c>
      <c r="F14" s="38" t="s">
        <v>70</v>
      </c>
      <c r="G14" s="5" t="s">
        <v>89</v>
      </c>
      <c r="H14" s="6" t="s">
        <v>70</v>
      </c>
      <c r="I14" s="45" t="s">
        <v>423</v>
      </c>
      <c r="J14" s="40" t="s">
        <v>422</v>
      </c>
    </row>
    <row r="15" spans="1:10" ht="158.4" customHeight="1" x14ac:dyDescent="0.3">
      <c r="A15" s="205"/>
      <c r="B15" s="56" t="s">
        <v>79</v>
      </c>
      <c r="C15" s="38" t="s">
        <v>89</v>
      </c>
      <c r="D15" s="38" t="s">
        <v>70</v>
      </c>
      <c r="E15" s="38" t="s">
        <v>70</v>
      </c>
      <c r="F15" s="38" t="s">
        <v>70</v>
      </c>
      <c r="G15" s="5" t="s">
        <v>70</v>
      </c>
      <c r="H15" s="6" t="s">
        <v>70</v>
      </c>
      <c r="I15" s="45" t="s">
        <v>424</v>
      </c>
      <c r="J15" s="40" t="s">
        <v>422</v>
      </c>
    </row>
    <row r="16" spans="1:10" ht="57.6" x14ac:dyDescent="0.3">
      <c r="A16" s="205"/>
      <c r="B16" s="56" t="s">
        <v>80</v>
      </c>
      <c r="C16" s="38" t="s">
        <v>70</v>
      </c>
      <c r="D16" s="38" t="s">
        <v>63</v>
      </c>
      <c r="E16" s="38" t="s">
        <v>70</v>
      </c>
      <c r="F16" s="38" t="s">
        <v>63</v>
      </c>
      <c r="G16" s="5" t="s">
        <v>70</v>
      </c>
      <c r="H16" s="6" t="s">
        <v>63</v>
      </c>
      <c r="I16" s="46" t="s">
        <v>425</v>
      </c>
      <c r="J16" s="40" t="s">
        <v>426</v>
      </c>
    </row>
    <row r="17" spans="1:10" ht="210.6" customHeight="1" x14ac:dyDescent="0.3">
      <c r="A17" s="205"/>
      <c r="B17" s="56" t="s">
        <v>83</v>
      </c>
      <c r="C17" s="38" t="s">
        <v>63</v>
      </c>
      <c r="D17" s="38" t="s">
        <v>89</v>
      </c>
      <c r="E17" s="38" t="s">
        <v>70</v>
      </c>
      <c r="F17" s="38" t="s">
        <v>89</v>
      </c>
      <c r="G17" s="5" t="s">
        <v>89</v>
      </c>
      <c r="H17" s="6" t="s">
        <v>89</v>
      </c>
      <c r="I17" s="45" t="s">
        <v>427</v>
      </c>
      <c r="J17" s="23" t="s">
        <v>153</v>
      </c>
    </row>
    <row r="18" spans="1:10" ht="216" x14ac:dyDescent="0.3">
      <c r="A18" s="205"/>
      <c r="B18" s="56" t="s">
        <v>86</v>
      </c>
      <c r="C18" s="38" t="s">
        <v>62</v>
      </c>
      <c r="D18" s="38" t="s">
        <v>70</v>
      </c>
      <c r="E18" s="38" t="s">
        <v>70</v>
      </c>
      <c r="F18" s="38" t="s">
        <v>70</v>
      </c>
      <c r="G18" s="5" t="s">
        <v>63</v>
      </c>
      <c r="H18" s="6" t="s">
        <v>70</v>
      </c>
      <c r="I18" s="45" t="s">
        <v>785</v>
      </c>
      <c r="J18" s="40" t="s">
        <v>428</v>
      </c>
    </row>
    <row r="19" spans="1:10" ht="202.2" customHeight="1" x14ac:dyDescent="0.3">
      <c r="A19" s="207" t="s">
        <v>87</v>
      </c>
      <c r="B19" s="56" t="s">
        <v>88</v>
      </c>
      <c r="C19" s="43" t="s">
        <v>62</v>
      </c>
      <c r="D19" s="38" t="s">
        <v>89</v>
      </c>
      <c r="E19" s="43" t="s">
        <v>70</v>
      </c>
      <c r="F19" s="38" t="s">
        <v>89</v>
      </c>
      <c r="G19" s="5" t="s">
        <v>63</v>
      </c>
      <c r="H19" s="6" t="s">
        <v>89</v>
      </c>
      <c r="I19" s="23" t="s">
        <v>429</v>
      </c>
      <c r="J19" s="23" t="s">
        <v>153</v>
      </c>
    </row>
    <row r="20" spans="1:10" ht="62.4" customHeight="1" x14ac:dyDescent="0.3">
      <c r="A20" s="208"/>
      <c r="B20" s="56" t="s">
        <v>91</v>
      </c>
      <c r="C20" s="38" t="s">
        <v>81</v>
      </c>
      <c r="D20" s="38"/>
      <c r="E20" s="38" t="s">
        <v>81</v>
      </c>
      <c r="F20" s="38"/>
      <c r="G20" s="5" t="s">
        <v>81</v>
      </c>
      <c r="H20" s="6"/>
      <c r="I20" s="23" t="s">
        <v>402</v>
      </c>
      <c r="J20" s="68"/>
    </row>
    <row r="21" spans="1:10" x14ac:dyDescent="0.3">
      <c r="A21" s="69"/>
      <c r="B21" s="17"/>
      <c r="C21" s="70"/>
      <c r="D21" s="70"/>
      <c r="E21" s="70"/>
      <c r="F21" s="70"/>
      <c r="G21" s="18"/>
      <c r="H21" s="18"/>
      <c r="I21" s="71"/>
      <c r="J21" s="69"/>
    </row>
    <row r="22" spans="1:10" s="72" customFormat="1" x14ac:dyDescent="0.3">
      <c r="A22" s="209"/>
      <c r="B22" s="210"/>
      <c r="C22" s="210"/>
      <c r="D22" s="210"/>
      <c r="E22" s="210"/>
      <c r="F22" s="210"/>
      <c r="G22" s="210"/>
      <c r="H22" s="210"/>
      <c r="I22" s="210"/>
      <c r="J22" s="210"/>
    </row>
    <row r="23" spans="1:10" s="73" customFormat="1" x14ac:dyDescent="0.3">
      <c r="A23" s="211"/>
      <c r="B23" s="211"/>
      <c r="C23" s="211"/>
      <c r="D23" s="211"/>
      <c r="E23" s="211"/>
      <c r="F23" s="211"/>
      <c r="G23" s="211"/>
      <c r="H23" s="211"/>
      <c r="I23" s="211"/>
      <c r="J23" s="211"/>
    </row>
    <row r="24" spans="1:10" s="73" customFormat="1" x14ac:dyDescent="0.3">
      <c r="A24" s="202"/>
      <c r="B24" s="202"/>
      <c r="C24" s="202"/>
      <c r="D24" s="202"/>
      <c r="E24" s="202"/>
      <c r="F24" s="202"/>
      <c r="G24" s="202"/>
      <c r="H24" s="202"/>
      <c r="I24" s="202"/>
      <c r="J24" s="202"/>
    </row>
    <row r="25" spans="1:10" s="73" customFormat="1" x14ac:dyDescent="0.3">
      <c r="C25" s="74"/>
      <c r="D25" s="74"/>
      <c r="E25" s="74"/>
      <c r="F25" s="74"/>
      <c r="G25" s="74"/>
      <c r="H25" s="74"/>
    </row>
    <row r="26" spans="1:10" s="73" customFormat="1" x14ac:dyDescent="0.3">
      <c r="C26" s="74"/>
      <c r="D26" s="74"/>
      <c r="E26" s="74"/>
      <c r="F26" s="74"/>
      <c r="G26" s="74"/>
      <c r="H26" s="74"/>
    </row>
    <row r="27" spans="1:10" s="29" customFormat="1" x14ac:dyDescent="0.3">
      <c r="C27" s="75"/>
      <c r="D27" s="75"/>
      <c r="E27" s="75"/>
      <c r="F27" s="75"/>
      <c r="G27" s="75"/>
      <c r="H27" s="75"/>
    </row>
    <row r="28" spans="1:10" ht="28.8" customHeight="1" x14ac:dyDescent="0.3">
      <c r="A28" s="35"/>
      <c r="I28" s="35"/>
    </row>
    <row r="29" spans="1:10" x14ac:dyDescent="0.3">
      <c r="A29" s="35"/>
      <c r="I29" s="35"/>
    </row>
    <row r="30" spans="1:10" ht="57.6" customHeight="1" x14ac:dyDescent="0.3">
      <c r="A30" s="35"/>
      <c r="I30" s="35"/>
    </row>
    <row r="31" spans="1:10" x14ac:dyDescent="0.3">
      <c r="A31" s="35"/>
      <c r="I31" s="35"/>
    </row>
  </sheetData>
  <sheetProtection algorithmName="SHA-512" hashValue="sS2lEMXBrQZ/y0jA7wS47yRKeYN05fmepXF9qv7IrZmISSxOm5A7Bwp3RdU+CT0qEc0MgFDFptlc0HiIsbf97g==" saltValue="FCgSGq7XGacXGOrrjpEQCA==" spinCount="100000" sheet="1" objects="1" scenarios="1" formatCells="0" formatColumns="0" formatRows="0"/>
  <mergeCells count="13">
    <mergeCell ref="C6:J6"/>
    <mergeCell ref="B1:J1"/>
    <mergeCell ref="C2:J2"/>
    <mergeCell ref="C3:J3"/>
    <mergeCell ref="C4:J4"/>
    <mergeCell ref="C5:J5"/>
    <mergeCell ref="A24:J24"/>
    <mergeCell ref="B7:J7"/>
    <mergeCell ref="A9:A10"/>
    <mergeCell ref="A11:A18"/>
    <mergeCell ref="A19:A20"/>
    <mergeCell ref="A22:J22"/>
    <mergeCell ref="A23:J23"/>
  </mergeCells>
  <dataValidations count="1">
    <dataValidation allowBlank="1" sqref="A1:XFD1048576"/>
  </dataValidations>
  <hyperlinks>
    <hyperlink ref="B1:J1" r:id="rId1" display="Biocénose des sables supralittoraux"/>
    <hyperlink ref="B7" r:id="rId2"/>
    <hyperlink ref="B20" location="Pressions!B11" tooltip="Changement de la clarté de l’eau lié sa concentration en sédiment et matière organique particulaire" display="Turbidité"/>
    <hyperlink ref="B19" location="Pressions!C15" display="Modification des conditions hydrodynamiques"/>
    <hyperlink ref="B10" location="Pressions!C3" tooltip="Changement permanent d'un type d'habitat marin à un autre" display="Changement physique"/>
    <hyperlink ref="B9" location="Pressions!C2" tooltip="Perte physique permanente d'un habitat marin existant " display="Perte physique"/>
    <hyperlink ref="C4" r:id="rId3" display="https://inpn.mnhn.fr/habitat/cd_hab/3735"/>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A128B63E-FF4E-4F88-B8BA-BCDF5A6B1032}">
            <xm:f>NOT(ISERROR(SEARCH("V",G9)))</xm:f>
            <xm:f>"V"</xm:f>
            <x14:dxf>
              <fill>
                <patternFill>
                  <bgColor theme="0" tint="-0.24994659260841701"/>
                </patternFill>
              </fill>
            </x14:dxf>
          </x14:cfRule>
          <x14:cfRule type="containsText" priority="2" operator="containsText" id="{F77BF5BD-12F2-4B9D-9445-4E4D7B998C31}">
            <xm:f>NOT(ISERROR(SEARCH("NA",G9)))</xm:f>
            <xm:f>"NA"</xm:f>
            <x14:dxf>
              <fill>
                <patternFill>
                  <bgColor theme="0"/>
                </patternFill>
              </fill>
            </x14:dxf>
          </x14:cfRule>
          <x14:cfRule type="beginsWith" priority="3" operator="beginsWith" id="{F3EB4024-231C-4027-A187-6F26FED0F4A0}">
            <xm:f>LEFT(G9,LEN("F"))="F"</xm:f>
            <xm:f>"F"</xm:f>
            <x14:dxf>
              <fill>
                <patternFill>
                  <bgColor rgb="FFCBDEF1"/>
                </patternFill>
              </fill>
            </x14:dxf>
          </x14:cfRule>
          <x14:cfRule type="containsText" priority="4" operator="containsText" id="{96C6207A-E4CD-4F85-969C-6C90DA759AFA}">
            <xm:f>NOT(ISERROR(SEARCH("M",G9)))</xm:f>
            <xm:f>"M"</xm:f>
            <x14:dxf>
              <fill>
                <patternFill>
                  <bgColor rgb="FFACB9CA"/>
                </patternFill>
              </fill>
            </x14:dxf>
          </x14:cfRule>
          <x14:cfRule type="containsText" priority="5" operator="containsText" id="{277703C6-78AE-44AC-82DD-3213CA468DB8}">
            <xm:f>NOT(ISERROR(SEARCH("TH",G9)))</xm:f>
            <xm:f>"TH"</xm:f>
            <x14:dxf>
              <fill>
                <patternFill>
                  <bgColor rgb="FF004CBC"/>
                </patternFill>
              </fill>
            </x14:dxf>
          </x14:cfRule>
          <x14:cfRule type="containsText" priority="6" operator="containsText" id="{C493A121-1DDC-442D-A313-60AE4F399CCB}">
            <xm:f>NOT(ISERROR(SEARCH("H",G9)))</xm:f>
            <xm:f>"H"</xm:f>
            <x14:dxf>
              <fill>
                <patternFill>
                  <bgColor rgb="FF3276C8"/>
                </patternFill>
              </fill>
            </x14:dxf>
          </x14:cfRule>
          <x14:cfRule type="beginsWith" priority="7" operator="beginsWith" id="{B298BF96-35B9-47BB-AA33-D1982355E958}">
            <xm:f>LEFT(G9,LEN("TF"))="TF"</xm:f>
            <xm:f>"TF"</xm:f>
            <x14:dxf>
              <fill>
                <patternFill>
                  <bgColor rgb="FFE4EEF8"/>
                </patternFill>
              </fill>
            </x14:dxf>
          </x14:cfRule>
          <xm:sqref>G9:G20</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0"/>
  <sheetViews>
    <sheetView zoomScale="60" zoomScaleNormal="60" workbookViewId="0">
      <selection activeCell="I10" sqref="I10"/>
    </sheetView>
  </sheetViews>
  <sheetFormatPr baseColWidth="10" defaultRowHeight="14.4" x14ac:dyDescent="0.3"/>
  <cols>
    <col min="1" max="1" width="17.21875" style="50" customWidth="1"/>
    <col min="2" max="2" width="22.109375" style="35" bestFit="1" customWidth="1"/>
    <col min="3" max="3" width="13.77734375" style="51" bestFit="1" customWidth="1"/>
    <col min="4" max="4" width="16.21875" style="51" bestFit="1" customWidth="1"/>
    <col min="5" max="5" width="13.21875" style="51" bestFit="1" customWidth="1"/>
    <col min="6" max="6" width="15.6640625" style="51" bestFit="1" customWidth="1"/>
    <col min="7" max="7" width="13.6640625" style="51" bestFit="1" customWidth="1"/>
    <col min="8" max="8" width="16.4414062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642</v>
      </c>
      <c r="B1" s="190" t="s">
        <v>643</v>
      </c>
      <c r="C1" s="190"/>
      <c r="D1" s="190"/>
      <c r="E1" s="190"/>
      <c r="F1" s="190"/>
      <c r="G1" s="190"/>
      <c r="H1" s="190"/>
      <c r="I1" s="190"/>
      <c r="J1" s="190"/>
    </row>
    <row r="2" spans="1:10" ht="21" x14ac:dyDescent="0.3">
      <c r="A2" s="34"/>
      <c r="B2" s="220" t="s">
        <v>644</v>
      </c>
      <c r="C2" s="192"/>
      <c r="D2" s="192"/>
      <c r="E2" s="192"/>
      <c r="F2" s="192"/>
      <c r="G2" s="192"/>
      <c r="H2" s="192"/>
      <c r="I2" s="192"/>
      <c r="J2" s="192"/>
    </row>
    <row r="3" spans="1:10" ht="21" x14ac:dyDescent="0.3">
      <c r="A3" s="34"/>
      <c r="B3" s="150" t="s">
        <v>49</v>
      </c>
      <c r="C3" s="104"/>
      <c r="D3" s="104"/>
      <c r="E3" s="104"/>
      <c r="F3" s="104"/>
      <c r="G3" s="104"/>
      <c r="H3" s="104"/>
      <c r="I3" s="105"/>
      <c r="J3" s="105"/>
    </row>
    <row r="4" spans="1:10" s="36" customFormat="1" x14ac:dyDescent="0.3">
      <c r="A4" s="1" t="s">
        <v>50</v>
      </c>
      <c r="B4" s="2" t="s">
        <v>51</v>
      </c>
      <c r="C4" s="3" t="s">
        <v>52</v>
      </c>
      <c r="D4" s="3" t="s">
        <v>53</v>
      </c>
      <c r="E4" s="3" t="s">
        <v>54</v>
      </c>
      <c r="F4" s="3" t="s">
        <v>55</v>
      </c>
      <c r="G4" s="4" t="s">
        <v>56</v>
      </c>
      <c r="H4" s="4" t="s">
        <v>57</v>
      </c>
      <c r="I4" s="1" t="s">
        <v>58</v>
      </c>
      <c r="J4" s="1" t="s">
        <v>59</v>
      </c>
    </row>
    <row r="5" spans="1:10" ht="72" customHeight="1" x14ac:dyDescent="0.3">
      <c r="A5" s="205" t="s">
        <v>60</v>
      </c>
      <c r="B5" s="56" t="s">
        <v>61</v>
      </c>
      <c r="C5" s="38" t="s">
        <v>81</v>
      </c>
      <c r="D5" s="38"/>
      <c r="E5" s="38" t="s">
        <v>81</v>
      </c>
      <c r="F5" s="38"/>
      <c r="G5" s="5" t="s">
        <v>81</v>
      </c>
      <c r="H5" s="15" t="s">
        <v>693</v>
      </c>
      <c r="I5" s="45" t="s">
        <v>374</v>
      </c>
      <c r="J5" s="40"/>
    </row>
    <row r="6" spans="1:10" ht="43.2" x14ac:dyDescent="0.3">
      <c r="A6" s="206"/>
      <c r="B6" s="56" t="s">
        <v>66</v>
      </c>
      <c r="C6" s="38" t="s">
        <v>62</v>
      </c>
      <c r="D6" s="38" t="s">
        <v>63</v>
      </c>
      <c r="E6" s="38" t="s">
        <v>62</v>
      </c>
      <c r="F6" s="38" t="s">
        <v>63</v>
      </c>
      <c r="G6" s="5" t="s">
        <v>234</v>
      </c>
      <c r="H6" s="6" t="s">
        <v>63</v>
      </c>
      <c r="I6" s="45" t="s">
        <v>645</v>
      </c>
      <c r="J6" s="40" t="s">
        <v>65</v>
      </c>
    </row>
    <row r="7" spans="1:10" ht="97.8" customHeight="1" x14ac:dyDescent="0.3">
      <c r="A7" s="205" t="s">
        <v>68</v>
      </c>
      <c r="B7" s="56" t="s">
        <v>69</v>
      </c>
      <c r="C7" s="38" t="s">
        <v>62</v>
      </c>
      <c r="D7" s="38" t="s">
        <v>63</v>
      </c>
      <c r="E7" s="43" t="s">
        <v>89</v>
      </c>
      <c r="F7" s="38" t="s">
        <v>63</v>
      </c>
      <c r="G7" s="5" t="s">
        <v>63</v>
      </c>
      <c r="H7" s="6" t="s">
        <v>63</v>
      </c>
      <c r="I7" s="41" t="s">
        <v>747</v>
      </c>
      <c r="J7" s="40" t="s">
        <v>646</v>
      </c>
    </row>
    <row r="8" spans="1:10" ht="57.6" x14ac:dyDescent="0.3">
      <c r="A8" s="205"/>
      <c r="B8" s="1" t="s">
        <v>73</v>
      </c>
      <c r="C8" s="38" t="s">
        <v>89</v>
      </c>
      <c r="D8" s="38" t="s">
        <v>89</v>
      </c>
      <c r="E8" s="38" t="s">
        <v>70</v>
      </c>
      <c r="F8" s="38" t="s">
        <v>89</v>
      </c>
      <c r="G8" s="5" t="s">
        <v>70</v>
      </c>
      <c r="H8" s="6" t="s">
        <v>89</v>
      </c>
      <c r="I8" s="40" t="s">
        <v>647</v>
      </c>
      <c r="J8" s="40" t="s">
        <v>153</v>
      </c>
    </row>
    <row r="9" spans="1:10" ht="91.8" customHeight="1" x14ac:dyDescent="0.3">
      <c r="A9" s="205"/>
      <c r="B9" s="56" t="s">
        <v>75</v>
      </c>
      <c r="C9" s="38" t="s">
        <v>70</v>
      </c>
      <c r="D9" s="38" t="s">
        <v>89</v>
      </c>
      <c r="E9" s="38" t="s">
        <v>70</v>
      </c>
      <c r="F9" s="38" t="s">
        <v>89</v>
      </c>
      <c r="G9" s="5" t="s">
        <v>70</v>
      </c>
      <c r="H9" s="6" t="s">
        <v>89</v>
      </c>
      <c r="I9" s="41" t="s">
        <v>648</v>
      </c>
      <c r="J9" s="40" t="s">
        <v>153</v>
      </c>
    </row>
    <row r="10" spans="1:10" ht="72" x14ac:dyDescent="0.3">
      <c r="A10" s="205"/>
      <c r="B10" s="56" t="s">
        <v>78</v>
      </c>
      <c r="C10" s="38" t="s">
        <v>89</v>
      </c>
      <c r="D10" s="38" t="s">
        <v>89</v>
      </c>
      <c r="E10" s="38" t="s">
        <v>70</v>
      </c>
      <c r="F10" s="38" t="s">
        <v>89</v>
      </c>
      <c r="G10" s="5" t="s">
        <v>70</v>
      </c>
      <c r="H10" s="6" t="s">
        <v>89</v>
      </c>
      <c r="I10" s="41" t="s">
        <v>748</v>
      </c>
      <c r="J10" s="40" t="s">
        <v>153</v>
      </c>
    </row>
    <row r="11" spans="1:10" ht="97.8" customHeight="1" x14ac:dyDescent="0.3">
      <c r="A11" s="205"/>
      <c r="B11" s="56" t="s">
        <v>79</v>
      </c>
      <c r="C11" s="43" t="s">
        <v>62</v>
      </c>
      <c r="D11" s="38" t="s">
        <v>89</v>
      </c>
      <c r="E11" s="43" t="s">
        <v>89</v>
      </c>
      <c r="F11" s="38" t="s">
        <v>89</v>
      </c>
      <c r="G11" s="5" t="s">
        <v>63</v>
      </c>
      <c r="H11" s="6" t="s">
        <v>89</v>
      </c>
      <c r="I11" s="41" t="s">
        <v>749</v>
      </c>
      <c r="J11" s="40" t="s">
        <v>153</v>
      </c>
    </row>
    <row r="12" spans="1:10" ht="28.8" x14ac:dyDescent="0.3">
      <c r="A12" s="205"/>
      <c r="B12" s="56" t="s">
        <v>80</v>
      </c>
      <c r="C12" s="43" t="s">
        <v>62</v>
      </c>
      <c r="D12" s="38" t="s">
        <v>89</v>
      </c>
      <c r="E12" s="43" t="s">
        <v>89</v>
      </c>
      <c r="F12" s="38" t="s">
        <v>89</v>
      </c>
      <c r="G12" s="5" t="s">
        <v>63</v>
      </c>
      <c r="H12" s="6" t="s">
        <v>89</v>
      </c>
      <c r="I12" s="23" t="s">
        <v>649</v>
      </c>
      <c r="J12" s="40" t="s">
        <v>153</v>
      </c>
    </row>
    <row r="13" spans="1:10" ht="134.4" customHeight="1" x14ac:dyDescent="0.3">
      <c r="A13" s="205"/>
      <c r="B13" s="56" t="s">
        <v>83</v>
      </c>
      <c r="C13" s="38" t="s">
        <v>63</v>
      </c>
      <c r="D13" s="38" t="s">
        <v>89</v>
      </c>
      <c r="E13" s="38" t="s">
        <v>70</v>
      </c>
      <c r="F13" s="38" t="s">
        <v>89</v>
      </c>
      <c r="G13" s="5" t="s">
        <v>89</v>
      </c>
      <c r="H13" s="6" t="s">
        <v>89</v>
      </c>
      <c r="I13" s="41" t="s">
        <v>650</v>
      </c>
      <c r="J13" s="40" t="s">
        <v>651</v>
      </c>
    </row>
    <row r="14" spans="1:10" ht="151.80000000000001" customHeight="1" x14ac:dyDescent="0.3">
      <c r="A14" s="205"/>
      <c r="B14" s="56" t="s">
        <v>86</v>
      </c>
      <c r="C14" s="38" t="s">
        <v>62</v>
      </c>
      <c r="D14" s="38" t="s">
        <v>89</v>
      </c>
      <c r="E14" s="43" t="s">
        <v>89</v>
      </c>
      <c r="F14" s="38" t="s">
        <v>89</v>
      </c>
      <c r="G14" s="5" t="s">
        <v>63</v>
      </c>
      <c r="H14" s="6" t="s">
        <v>89</v>
      </c>
      <c r="I14" s="41" t="s">
        <v>750</v>
      </c>
      <c r="J14" s="40" t="s">
        <v>651</v>
      </c>
    </row>
    <row r="15" spans="1:10" ht="124.8" customHeight="1" x14ac:dyDescent="0.3">
      <c r="A15" s="207" t="s">
        <v>87</v>
      </c>
      <c r="B15" s="56" t="s">
        <v>88</v>
      </c>
      <c r="C15" s="38" t="s">
        <v>62</v>
      </c>
      <c r="D15" s="38" t="s">
        <v>89</v>
      </c>
      <c r="E15" s="38" t="s">
        <v>89</v>
      </c>
      <c r="F15" s="38" t="s">
        <v>89</v>
      </c>
      <c r="G15" s="5" t="s">
        <v>63</v>
      </c>
      <c r="H15" s="6" t="s">
        <v>89</v>
      </c>
      <c r="I15" s="41" t="s">
        <v>652</v>
      </c>
      <c r="J15" s="40" t="s">
        <v>651</v>
      </c>
    </row>
    <row r="16" spans="1:10" ht="106.2" customHeight="1" x14ac:dyDescent="0.3">
      <c r="A16" s="208"/>
      <c r="B16" s="56" t="s">
        <v>91</v>
      </c>
      <c r="C16" s="38" t="s">
        <v>62</v>
      </c>
      <c r="D16" s="38" t="s">
        <v>89</v>
      </c>
      <c r="E16" s="38" t="s">
        <v>89</v>
      </c>
      <c r="F16" s="38" t="s">
        <v>89</v>
      </c>
      <c r="G16" s="5" t="s">
        <v>63</v>
      </c>
      <c r="H16" s="6" t="s">
        <v>89</v>
      </c>
      <c r="I16" s="41" t="s">
        <v>653</v>
      </c>
      <c r="J16" s="40" t="s">
        <v>153</v>
      </c>
    </row>
    <row r="17" spans="1:10" x14ac:dyDescent="0.3">
      <c r="G17" s="52"/>
      <c r="I17" s="35"/>
    </row>
    <row r="18" spans="1:10" ht="43.2" customHeight="1" x14ac:dyDescent="0.3">
      <c r="A18" s="188"/>
      <c r="B18" s="188"/>
      <c r="C18" s="188"/>
      <c r="D18" s="188"/>
      <c r="E18" s="188"/>
      <c r="F18" s="188"/>
      <c r="G18" s="188"/>
      <c r="H18" s="188"/>
      <c r="I18" s="188"/>
      <c r="J18" s="188"/>
    </row>
    <row r="19" spans="1:10" ht="37.200000000000003" customHeight="1" x14ac:dyDescent="0.3">
      <c r="A19" s="263"/>
      <c r="B19" s="188"/>
      <c r="C19" s="188"/>
      <c r="D19" s="188"/>
      <c r="E19" s="188"/>
      <c r="F19" s="188"/>
      <c r="G19" s="188"/>
      <c r="H19" s="188"/>
      <c r="I19" s="188"/>
      <c r="J19" s="188"/>
    </row>
    <row r="20" spans="1:10" x14ac:dyDescent="0.3">
      <c r="G20" s="52"/>
      <c r="I20" s="35"/>
    </row>
  </sheetData>
  <sheetProtection algorithmName="SHA-512" hashValue="cNv6Jaw4RKpKS9v/JcuMiKjVk5yzlzTBruHCAKxQ6OsOM5XPU4HhEFTUPmTnvnOhQuxDt9ygXMJrwOLmF6KvAQ==" saltValue="aqzzR//WPPghQGR14jQf/w==" spinCount="100000" sheet="1" objects="1" scenarios="1" formatCells="0" formatColumns="0" formatRows="0"/>
  <mergeCells count="7">
    <mergeCell ref="A19:J19"/>
    <mergeCell ref="B1:J1"/>
    <mergeCell ref="B2:J2"/>
    <mergeCell ref="A5:A6"/>
    <mergeCell ref="A7:A14"/>
    <mergeCell ref="A15:A16"/>
    <mergeCell ref="A18:J18"/>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u détritique côtier (DC)"/>
    <hyperlink ref="B2" r:id="rId2"/>
    <hyperlink ref="B3" r:id="rId3"/>
  </hyperlinks>
  <pageMargins left="0.7" right="0.7" top="0.75" bottom="0.75" header="0.3" footer="0.3"/>
  <pageSetup paperSize="8" scale="62" fitToHeight="0"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containsText" priority="15" operator="containsText" id="{027DCB8A-45AA-417E-8BC7-F2EDB83DCD17}">
            <xm:f>NOT(ISERROR(SEARCH("V",G7)))</xm:f>
            <xm:f>"V"</xm:f>
            <x14:dxf>
              <fill>
                <patternFill>
                  <bgColor theme="0" tint="-0.24994659260841701"/>
                </patternFill>
              </fill>
            </x14:dxf>
          </x14:cfRule>
          <x14:cfRule type="containsText" priority="16" operator="containsText" id="{9B2B8804-B0E8-41C2-8251-1225D44DDF5C}">
            <xm:f>NOT(ISERROR(SEARCH("NA",G7)))</xm:f>
            <xm:f>"NA"</xm:f>
            <x14:dxf>
              <fill>
                <patternFill>
                  <bgColor theme="0"/>
                </patternFill>
              </fill>
            </x14:dxf>
          </x14:cfRule>
          <x14:cfRule type="beginsWith" priority="17" operator="beginsWith" id="{D5BDC926-395A-47D0-A3D5-C133F28DB6D4}">
            <xm:f>LEFT(G7,LEN("F"))="F"</xm:f>
            <xm:f>"F"</xm:f>
            <x14:dxf>
              <fill>
                <patternFill>
                  <bgColor rgb="FFCBDEF1"/>
                </patternFill>
              </fill>
            </x14:dxf>
          </x14:cfRule>
          <x14:cfRule type="containsText" priority="18" operator="containsText" id="{248CF7A2-8CC9-4107-B3D2-24874C5359E1}">
            <xm:f>NOT(ISERROR(SEARCH("M",G7)))</xm:f>
            <xm:f>"M"</xm:f>
            <x14:dxf>
              <fill>
                <patternFill>
                  <bgColor rgb="FFACB9CA"/>
                </patternFill>
              </fill>
            </x14:dxf>
          </x14:cfRule>
          <x14:cfRule type="containsText" priority="19" operator="containsText" id="{F0C51A01-CA96-4748-8581-381DC30CF8CF}">
            <xm:f>NOT(ISERROR(SEARCH("TH",G7)))</xm:f>
            <xm:f>"TH"</xm:f>
            <x14:dxf>
              <fill>
                <patternFill>
                  <bgColor rgb="FF004CBC"/>
                </patternFill>
              </fill>
            </x14:dxf>
          </x14:cfRule>
          <x14:cfRule type="containsText" priority="20" operator="containsText" id="{C1591030-80FD-4201-B628-2D6E98C1C25F}">
            <xm:f>NOT(ISERROR(SEARCH("H",G7)))</xm:f>
            <xm:f>"H"</xm:f>
            <x14:dxf>
              <fill>
                <patternFill>
                  <bgColor rgb="FF3276C8"/>
                </patternFill>
              </fill>
            </x14:dxf>
          </x14:cfRule>
          <x14:cfRule type="beginsWith" priority="21" operator="beginsWith" id="{0525BD6A-5AF9-4DC2-BD28-BB5D7E552D1D}">
            <xm:f>LEFT(G7,LEN("TF"))="TF"</xm:f>
            <xm:f>"TF"</xm:f>
            <x14:dxf>
              <fill>
                <patternFill>
                  <bgColor rgb="FFE4EEF8"/>
                </patternFill>
              </fill>
            </x14:dxf>
          </x14:cfRule>
          <xm:sqref>G7:G16</xm:sqref>
        </x14:conditionalFormatting>
        <x14:conditionalFormatting xmlns:xm="http://schemas.microsoft.com/office/excel/2006/main">
          <x14:cfRule type="containsText" priority="8" operator="containsText" id="{AC782D64-D5C1-412E-A099-9FD12559030D}">
            <xm:f>NOT(ISERROR(SEARCH("V",G6)))</xm:f>
            <xm:f>"V"</xm:f>
            <x14:dxf>
              <fill>
                <patternFill>
                  <bgColor theme="0" tint="-0.24994659260841701"/>
                </patternFill>
              </fill>
            </x14:dxf>
          </x14:cfRule>
          <x14:cfRule type="containsText" priority="9" operator="containsText" id="{A245F093-E808-4BBB-96FA-640528F2D3BF}">
            <xm:f>NOT(ISERROR(SEARCH("NA",G6)))</xm:f>
            <xm:f>"NA"</xm:f>
            <x14:dxf>
              <fill>
                <patternFill>
                  <bgColor theme="0"/>
                </patternFill>
              </fill>
            </x14:dxf>
          </x14:cfRule>
          <x14:cfRule type="beginsWith" priority="10" operator="beginsWith" id="{A9B58C1B-AE77-4BAA-AD6F-7628C623F6FD}">
            <xm:f>LEFT(G6,LEN("F"))="F"</xm:f>
            <xm:f>"F"</xm:f>
            <x14:dxf>
              <fill>
                <patternFill>
                  <bgColor rgb="FFCBDEF1"/>
                </patternFill>
              </fill>
            </x14:dxf>
          </x14:cfRule>
          <x14:cfRule type="containsText" priority="11" operator="containsText" id="{48EFFC95-FC46-4CCA-A642-498BFC0BDB79}">
            <xm:f>NOT(ISERROR(SEARCH("M",G6)))</xm:f>
            <xm:f>"M"</xm:f>
            <x14:dxf>
              <fill>
                <patternFill>
                  <bgColor rgb="FFACB9CA"/>
                </patternFill>
              </fill>
            </x14:dxf>
          </x14:cfRule>
          <x14:cfRule type="containsText" priority="12" operator="containsText" id="{D705D29B-7CE5-481E-ADE3-FD6C4781FFED}">
            <xm:f>NOT(ISERROR(SEARCH("TH",G6)))</xm:f>
            <xm:f>"TH"</xm:f>
            <x14:dxf>
              <fill>
                <patternFill>
                  <bgColor rgb="FF004CBC"/>
                </patternFill>
              </fill>
            </x14:dxf>
          </x14:cfRule>
          <x14:cfRule type="containsText" priority="13" operator="containsText" id="{833BB9F7-F5BE-4A90-99D3-AD642C5EAC54}">
            <xm:f>NOT(ISERROR(SEARCH("H",G6)))</xm:f>
            <xm:f>"H"</xm:f>
            <x14:dxf>
              <fill>
                <patternFill>
                  <bgColor rgb="FF3276C8"/>
                </patternFill>
              </fill>
            </x14:dxf>
          </x14:cfRule>
          <x14:cfRule type="beginsWith" priority="14" operator="beginsWith" id="{872D1B43-2747-4475-8474-06E4EC5309FA}">
            <xm:f>LEFT(G6,LEN("TF"))="TF"</xm:f>
            <xm:f>"TF"</xm:f>
            <x14:dxf>
              <fill>
                <patternFill>
                  <bgColor rgb="FFE4EEF8"/>
                </patternFill>
              </fill>
            </x14:dxf>
          </x14:cfRule>
          <xm:sqref>G6</xm:sqref>
        </x14:conditionalFormatting>
        <x14:conditionalFormatting xmlns:xm="http://schemas.microsoft.com/office/excel/2006/main">
          <x14:cfRule type="containsText" priority="1" operator="containsText" id="{43996AF1-18A7-4E0C-AF74-FED13361E290}">
            <xm:f>NOT(ISERROR(SEARCH("V",G5)))</xm:f>
            <xm:f>"V"</xm:f>
            <x14:dxf>
              <fill>
                <patternFill>
                  <bgColor theme="0" tint="-0.24994659260841701"/>
                </patternFill>
              </fill>
            </x14:dxf>
          </x14:cfRule>
          <x14:cfRule type="containsText" priority="2" operator="containsText" id="{6633FD33-8905-4748-B961-10D60E9A7768}">
            <xm:f>NOT(ISERROR(SEARCH("NA",G5)))</xm:f>
            <xm:f>"NA"</xm:f>
            <x14:dxf>
              <fill>
                <patternFill>
                  <bgColor theme="0"/>
                </patternFill>
              </fill>
            </x14:dxf>
          </x14:cfRule>
          <x14:cfRule type="beginsWith" priority="3" operator="beginsWith" id="{F12C227E-2DA1-42D0-AEC9-8C2A6D497367}">
            <xm:f>LEFT(G5,LEN("F"))="F"</xm:f>
            <xm:f>"F"</xm:f>
            <x14:dxf>
              <fill>
                <patternFill>
                  <bgColor rgb="FFCBDEF1"/>
                </patternFill>
              </fill>
            </x14:dxf>
          </x14:cfRule>
          <x14:cfRule type="containsText" priority="4" operator="containsText" id="{E8CB086D-76A5-4B54-AEA7-9D8851B3DF26}">
            <xm:f>NOT(ISERROR(SEARCH("M",G5)))</xm:f>
            <xm:f>"M"</xm:f>
            <x14:dxf>
              <fill>
                <patternFill>
                  <bgColor rgb="FFACB9CA"/>
                </patternFill>
              </fill>
            </x14:dxf>
          </x14:cfRule>
          <x14:cfRule type="containsText" priority="5" operator="containsText" id="{B626F9A4-2992-4E8A-AC7E-D77C3473E4F9}">
            <xm:f>NOT(ISERROR(SEARCH("TH",G5)))</xm:f>
            <xm:f>"TH"</xm:f>
            <x14:dxf>
              <fill>
                <patternFill>
                  <bgColor rgb="FF004CBC"/>
                </patternFill>
              </fill>
            </x14:dxf>
          </x14:cfRule>
          <x14:cfRule type="containsText" priority="6" operator="containsText" id="{23CDF142-7C38-463B-8E9C-4DD7593C0C4E}">
            <xm:f>NOT(ISERROR(SEARCH("H",G5)))</xm:f>
            <xm:f>"H"</xm:f>
            <x14:dxf>
              <fill>
                <patternFill>
                  <bgColor rgb="FF3276C8"/>
                </patternFill>
              </fill>
            </x14:dxf>
          </x14:cfRule>
          <x14:cfRule type="beginsWith" priority="7" operator="beginsWith" id="{C2495E1F-946B-4F72-95E7-BC02ABB5B3B6}">
            <xm:f>LEFT(G5,LEN("TF"))="TF"</xm:f>
            <xm:f>"TF"</xm:f>
            <x14:dxf>
              <fill>
                <patternFill>
                  <bgColor rgb="FFE4EEF8"/>
                </patternFill>
              </fill>
            </x14:dxf>
          </x14:cfRule>
          <xm:sqref>G5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0"/>
  <sheetViews>
    <sheetView zoomScale="60" zoomScaleNormal="60" workbookViewId="0">
      <selection activeCell="M12" sqref="M12"/>
    </sheetView>
  </sheetViews>
  <sheetFormatPr baseColWidth="10" defaultRowHeight="14.4" x14ac:dyDescent="0.3"/>
  <cols>
    <col min="1" max="1" width="17.21875" style="50" customWidth="1"/>
    <col min="2" max="2" width="22.109375" style="35" bestFit="1" customWidth="1"/>
    <col min="3" max="3" width="13.77734375" style="51" bestFit="1" customWidth="1"/>
    <col min="4" max="4" width="16.21875" style="51" bestFit="1" customWidth="1"/>
    <col min="5" max="5" width="13.21875" style="51" bestFit="1" customWidth="1"/>
    <col min="6" max="6" width="15.6640625" style="51" bestFit="1" customWidth="1"/>
    <col min="7" max="7" width="13.6640625" style="51" bestFit="1" customWidth="1"/>
    <col min="8" max="8" width="16.4414062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654</v>
      </c>
      <c r="B1" s="190" t="s">
        <v>655</v>
      </c>
      <c r="C1" s="190"/>
      <c r="D1" s="190"/>
      <c r="E1" s="190"/>
      <c r="F1" s="190"/>
      <c r="G1" s="190"/>
      <c r="H1" s="190"/>
      <c r="I1" s="190"/>
      <c r="J1" s="190"/>
    </row>
    <row r="2" spans="1:10" ht="21" x14ac:dyDescent="0.4">
      <c r="A2" s="34"/>
      <c r="B2" s="55" t="s">
        <v>656</v>
      </c>
      <c r="C2" s="238" t="s">
        <v>657</v>
      </c>
      <c r="D2" s="258"/>
      <c r="E2" s="258"/>
      <c r="F2" s="258"/>
      <c r="G2" s="258"/>
      <c r="H2" s="258"/>
      <c r="I2" s="258"/>
      <c r="J2" s="258"/>
    </row>
    <row r="3" spans="1:10" ht="21" x14ac:dyDescent="0.4">
      <c r="A3" s="34"/>
      <c r="B3" s="86" t="s">
        <v>658</v>
      </c>
      <c r="C3" s="240" t="s">
        <v>659</v>
      </c>
      <c r="D3" s="303"/>
      <c r="E3" s="303"/>
      <c r="F3" s="303"/>
      <c r="G3" s="303"/>
      <c r="H3" s="303"/>
      <c r="I3" s="303"/>
      <c r="J3" s="303"/>
    </row>
    <row r="4" spans="1:10" ht="21" x14ac:dyDescent="0.3">
      <c r="A4" s="34"/>
      <c r="B4" s="150" t="s">
        <v>49</v>
      </c>
      <c r="C4" s="104"/>
      <c r="D4" s="104"/>
      <c r="E4" s="104"/>
      <c r="F4" s="104"/>
      <c r="G4" s="104"/>
      <c r="H4" s="104"/>
      <c r="I4" s="105"/>
      <c r="J4" s="105"/>
    </row>
    <row r="5" spans="1:10" s="36" customFormat="1" x14ac:dyDescent="0.3">
      <c r="A5" s="1" t="s">
        <v>50</v>
      </c>
      <c r="B5" s="2" t="s">
        <v>51</v>
      </c>
      <c r="C5" s="3" t="s">
        <v>52</v>
      </c>
      <c r="D5" s="3" t="s">
        <v>53</v>
      </c>
      <c r="E5" s="3" t="s">
        <v>54</v>
      </c>
      <c r="F5" s="3" t="s">
        <v>55</v>
      </c>
      <c r="G5" s="4" t="s">
        <v>56</v>
      </c>
      <c r="H5" s="4" t="s">
        <v>57</v>
      </c>
      <c r="I5" s="1" t="s">
        <v>58</v>
      </c>
      <c r="J5" s="1" t="s">
        <v>59</v>
      </c>
    </row>
    <row r="6" spans="1:10" ht="48" customHeight="1" x14ac:dyDescent="0.3">
      <c r="A6" s="205" t="s">
        <v>60</v>
      </c>
      <c r="B6" s="56" t="s">
        <v>61</v>
      </c>
      <c r="C6" s="38" t="s">
        <v>81</v>
      </c>
      <c r="D6" s="38"/>
      <c r="E6" s="38" t="s">
        <v>81</v>
      </c>
      <c r="F6" s="38"/>
      <c r="G6" s="5" t="s">
        <v>81</v>
      </c>
      <c r="H6" s="15" t="s">
        <v>693</v>
      </c>
      <c r="I6" s="45" t="s">
        <v>374</v>
      </c>
      <c r="J6" s="40"/>
    </row>
    <row r="7" spans="1:10" ht="43.2" x14ac:dyDescent="0.3">
      <c r="A7" s="206"/>
      <c r="B7" s="56" t="s">
        <v>66</v>
      </c>
      <c r="C7" s="38" t="s">
        <v>62</v>
      </c>
      <c r="D7" s="38" t="s">
        <v>63</v>
      </c>
      <c r="E7" s="38" t="s">
        <v>62</v>
      </c>
      <c r="F7" s="38" t="s">
        <v>63</v>
      </c>
      <c r="G7" s="5" t="s">
        <v>234</v>
      </c>
      <c r="H7" s="6" t="s">
        <v>63</v>
      </c>
      <c r="I7" s="45" t="s">
        <v>645</v>
      </c>
      <c r="J7" s="40" t="s">
        <v>65</v>
      </c>
    </row>
    <row r="8" spans="1:10" ht="57.6" x14ac:dyDescent="0.3">
      <c r="A8" s="205" t="s">
        <v>68</v>
      </c>
      <c r="B8" s="56" t="s">
        <v>69</v>
      </c>
      <c r="C8" s="38" t="s">
        <v>62</v>
      </c>
      <c r="D8" s="38" t="s">
        <v>63</v>
      </c>
      <c r="E8" s="38" t="s">
        <v>62</v>
      </c>
      <c r="F8" s="38" t="s">
        <v>63</v>
      </c>
      <c r="G8" s="5" t="s">
        <v>234</v>
      </c>
      <c r="H8" s="6" t="s">
        <v>63</v>
      </c>
      <c r="I8" s="41" t="s">
        <v>660</v>
      </c>
      <c r="J8" s="139" t="s">
        <v>418</v>
      </c>
    </row>
    <row r="9" spans="1:10" ht="48" customHeight="1" x14ac:dyDescent="0.3">
      <c r="A9" s="205"/>
      <c r="B9" s="1" t="s">
        <v>73</v>
      </c>
      <c r="C9" s="38" t="s">
        <v>81</v>
      </c>
      <c r="D9" s="38"/>
      <c r="E9" s="38" t="s">
        <v>81</v>
      </c>
      <c r="F9" s="38"/>
      <c r="G9" s="5" t="s">
        <v>81</v>
      </c>
      <c r="H9" s="6" t="s">
        <v>693</v>
      </c>
      <c r="I9" s="40" t="s">
        <v>661</v>
      </c>
      <c r="J9" s="40"/>
    </row>
    <row r="10" spans="1:10" ht="88.2" customHeight="1" x14ac:dyDescent="0.3">
      <c r="A10" s="205"/>
      <c r="B10" s="56" t="s">
        <v>75</v>
      </c>
      <c r="C10" s="38" t="s">
        <v>89</v>
      </c>
      <c r="D10" s="38" t="s">
        <v>89</v>
      </c>
      <c r="E10" s="38" t="s">
        <v>89</v>
      </c>
      <c r="F10" s="38" t="s">
        <v>89</v>
      </c>
      <c r="G10" s="5" t="s">
        <v>63</v>
      </c>
      <c r="H10" s="6" t="s">
        <v>89</v>
      </c>
      <c r="I10" s="40" t="s">
        <v>662</v>
      </c>
      <c r="J10" s="40" t="s">
        <v>153</v>
      </c>
    </row>
    <row r="11" spans="1:10" ht="145.19999999999999" customHeight="1" x14ac:dyDescent="0.3">
      <c r="A11" s="205"/>
      <c r="B11" s="56" t="s">
        <v>78</v>
      </c>
      <c r="C11" s="38" t="s">
        <v>89</v>
      </c>
      <c r="D11" s="38" t="s">
        <v>89</v>
      </c>
      <c r="E11" s="38" t="s">
        <v>62</v>
      </c>
      <c r="F11" s="38" t="s">
        <v>89</v>
      </c>
      <c r="G11" s="5" t="s">
        <v>63</v>
      </c>
      <c r="H11" s="6" t="s">
        <v>89</v>
      </c>
      <c r="I11" s="41" t="s">
        <v>663</v>
      </c>
      <c r="J11" s="40" t="s">
        <v>153</v>
      </c>
    </row>
    <row r="12" spans="1:10" ht="116.4" customHeight="1" x14ac:dyDescent="0.3">
      <c r="A12" s="205"/>
      <c r="B12" s="56" t="s">
        <v>79</v>
      </c>
      <c r="C12" s="38" t="s">
        <v>62</v>
      </c>
      <c r="D12" s="38" t="s">
        <v>63</v>
      </c>
      <c r="E12" s="38" t="s">
        <v>62</v>
      </c>
      <c r="F12" s="38" t="s">
        <v>89</v>
      </c>
      <c r="G12" s="5" t="s">
        <v>234</v>
      </c>
      <c r="H12" s="6" t="s">
        <v>89</v>
      </c>
      <c r="I12" s="41" t="s">
        <v>664</v>
      </c>
      <c r="J12" s="40" t="s">
        <v>418</v>
      </c>
    </row>
    <row r="13" spans="1:10" ht="73.2" customHeight="1" x14ac:dyDescent="0.3">
      <c r="A13" s="205"/>
      <c r="B13" s="56" t="s">
        <v>80</v>
      </c>
      <c r="C13" s="38" t="s">
        <v>89</v>
      </c>
      <c r="D13" s="38" t="s">
        <v>89</v>
      </c>
      <c r="E13" s="38" t="s">
        <v>70</v>
      </c>
      <c r="F13" s="38" t="s">
        <v>89</v>
      </c>
      <c r="G13" s="5" t="s">
        <v>63</v>
      </c>
      <c r="H13" s="6" t="s">
        <v>89</v>
      </c>
      <c r="I13" s="40" t="s">
        <v>665</v>
      </c>
      <c r="J13" s="40" t="s">
        <v>153</v>
      </c>
    </row>
    <row r="14" spans="1:10" ht="154.19999999999999" customHeight="1" x14ac:dyDescent="0.3">
      <c r="A14" s="205"/>
      <c r="B14" s="56" t="s">
        <v>83</v>
      </c>
      <c r="C14" s="38" t="s">
        <v>63</v>
      </c>
      <c r="D14" s="38" t="s">
        <v>89</v>
      </c>
      <c r="E14" s="38" t="s">
        <v>63</v>
      </c>
      <c r="F14" s="38" t="s">
        <v>89</v>
      </c>
      <c r="G14" s="5" t="s">
        <v>89</v>
      </c>
      <c r="H14" s="6" t="s">
        <v>89</v>
      </c>
      <c r="I14" s="41" t="s">
        <v>666</v>
      </c>
      <c r="J14" s="40" t="s">
        <v>153</v>
      </c>
    </row>
    <row r="15" spans="1:10" ht="193.2" customHeight="1" x14ac:dyDescent="0.3">
      <c r="A15" s="205"/>
      <c r="B15" s="56" t="s">
        <v>86</v>
      </c>
      <c r="C15" s="38" t="s">
        <v>89</v>
      </c>
      <c r="D15" s="38" t="s">
        <v>89</v>
      </c>
      <c r="E15" s="38" t="s">
        <v>89</v>
      </c>
      <c r="F15" s="38" t="s">
        <v>89</v>
      </c>
      <c r="G15" s="5" t="s">
        <v>63</v>
      </c>
      <c r="H15" s="6" t="s">
        <v>89</v>
      </c>
      <c r="I15" s="41" t="s">
        <v>667</v>
      </c>
      <c r="J15" s="40" t="s">
        <v>153</v>
      </c>
    </row>
    <row r="16" spans="1:10" ht="132.6" customHeight="1" x14ac:dyDescent="0.3">
      <c r="A16" s="207" t="s">
        <v>87</v>
      </c>
      <c r="B16" s="56" t="s">
        <v>88</v>
      </c>
      <c r="C16" s="38" t="s">
        <v>62</v>
      </c>
      <c r="D16" s="38" t="s">
        <v>89</v>
      </c>
      <c r="E16" s="38" t="s">
        <v>89</v>
      </c>
      <c r="F16" s="38" t="s">
        <v>89</v>
      </c>
      <c r="G16" s="5" t="s">
        <v>63</v>
      </c>
      <c r="H16" s="6" t="s">
        <v>89</v>
      </c>
      <c r="I16" s="41" t="s">
        <v>668</v>
      </c>
      <c r="J16" s="40" t="s">
        <v>153</v>
      </c>
    </row>
    <row r="17" spans="1:10" ht="63" customHeight="1" x14ac:dyDescent="0.3">
      <c r="A17" s="208"/>
      <c r="B17" s="56" t="s">
        <v>91</v>
      </c>
      <c r="C17" s="38" t="s">
        <v>63</v>
      </c>
      <c r="D17" s="38" t="s">
        <v>89</v>
      </c>
      <c r="E17" s="38" t="s">
        <v>234</v>
      </c>
      <c r="F17" s="38" t="s">
        <v>89</v>
      </c>
      <c r="G17" s="5" t="s">
        <v>694</v>
      </c>
      <c r="H17" s="6" t="s">
        <v>89</v>
      </c>
      <c r="I17" s="41" t="s">
        <v>669</v>
      </c>
      <c r="J17" s="40" t="s">
        <v>153</v>
      </c>
    </row>
    <row r="19" spans="1:10" s="126" customFormat="1" ht="15.6" x14ac:dyDescent="0.3">
      <c r="A19" s="128"/>
      <c r="B19" s="151"/>
      <c r="C19" s="131"/>
      <c r="D19" s="131"/>
      <c r="E19" s="131"/>
      <c r="F19" s="131"/>
      <c r="G19" s="131"/>
      <c r="H19" s="131"/>
    </row>
    <row r="20" spans="1:10" x14ac:dyDescent="0.3">
      <c r="I20" s="59"/>
    </row>
  </sheetData>
  <sheetProtection algorithmName="SHA-512" hashValue="9h6+lm/sQoeRMG4T4UXV3uXHfAQQJVyJtSum62tZTDKK8Olh/DPJny+W9xkPTRxYop8mtppOxZ2lVPQTWLR5Lw==" saltValue="3pgmEoXzv7BkBiMkNKtFIQ==" spinCount="100000" sheet="1" objects="1" scenarios="1" formatCells="0" formatColumns="0" formatRows="0"/>
  <mergeCells count="6">
    <mergeCell ref="A16:A17"/>
    <mergeCell ref="B1:J1"/>
    <mergeCell ref="C2:J2"/>
    <mergeCell ref="C3:J3"/>
    <mergeCell ref="A6:A7"/>
    <mergeCell ref="A8:A15"/>
  </mergeCells>
  <dataValidations count="1">
    <dataValidation allowBlank="1" sqref="A1:XFD1048576"/>
  </dataValidations>
  <hyperlinks>
    <hyperlink ref="B17" location="Pressions!B11" tooltip="Changement de la clarté de l’eau lié sa concentration en sédiment et matière organique particulaire" display="Turbidité"/>
    <hyperlink ref="B16" location="Pressions!C15" display="Modification des conditions hydrodynamiques"/>
    <hyperlink ref="B7" location="Pressions!C3" tooltip="Changement permanent d'un type d'habitat marin à un autre" display="Changement physique"/>
    <hyperlink ref="B6" location="Pressions!C2" tooltip="Perte physique permanente d'un habitat marin existant " display="Perte physique"/>
    <hyperlink ref="B1:J1" r:id="rId1" display="Biocénose des fonds détritiques du large (DL)"/>
    <hyperlink ref="C2" r:id="rId2" display="https://inpn.mnhn.fr/habitat/cd_hab/3827"/>
    <hyperlink ref="C3" r:id="rId3" display="https://inpn.mnhn.fr/habitat/cd_hab/3828"/>
    <hyperlink ref="B4" r:id="rId4"/>
  </hyperlinks>
  <pageMargins left="0.7" right="0.7" top="0.75" bottom="0.75" header="0.3" footer="0.3"/>
  <pageSetup paperSize="8" scale="63" fitToHeight="0" orientation="landscape" r:id="rId5"/>
  <extLst>
    <ext xmlns:x14="http://schemas.microsoft.com/office/spreadsheetml/2009/9/main" uri="{78C0D931-6437-407d-A8EE-F0AAD7539E65}">
      <x14:conditionalFormattings>
        <x14:conditionalFormatting xmlns:xm="http://schemas.microsoft.com/office/excel/2006/main">
          <x14:cfRule type="containsText" priority="15" operator="containsText" id="{ABD5B301-715F-440E-BED1-72AD9B4405FC}">
            <xm:f>NOT(ISERROR(SEARCH("V",G8)))</xm:f>
            <xm:f>"V"</xm:f>
            <x14:dxf>
              <fill>
                <patternFill>
                  <bgColor theme="0" tint="-0.24994659260841701"/>
                </patternFill>
              </fill>
            </x14:dxf>
          </x14:cfRule>
          <x14:cfRule type="containsText" priority="16" operator="containsText" id="{C0D4AC14-5564-42F6-B010-1510BCFD03A8}">
            <xm:f>NOT(ISERROR(SEARCH("NA",G8)))</xm:f>
            <xm:f>"NA"</xm:f>
            <x14:dxf>
              <fill>
                <patternFill>
                  <bgColor theme="0"/>
                </patternFill>
              </fill>
            </x14:dxf>
          </x14:cfRule>
          <x14:cfRule type="beginsWith" priority="17" operator="beginsWith" id="{193B1FFB-E5D8-4DFA-913C-7765F2512C14}">
            <xm:f>LEFT(G8,LEN("F"))="F"</xm:f>
            <xm:f>"F"</xm:f>
            <x14:dxf>
              <fill>
                <patternFill>
                  <bgColor rgb="FFCBDEF1"/>
                </patternFill>
              </fill>
            </x14:dxf>
          </x14:cfRule>
          <x14:cfRule type="containsText" priority="18" operator="containsText" id="{CAF69898-6C2E-47CA-9736-BEA3450D63DB}">
            <xm:f>NOT(ISERROR(SEARCH("M",G8)))</xm:f>
            <xm:f>"M"</xm:f>
            <x14:dxf>
              <fill>
                <patternFill>
                  <bgColor rgb="FFACB9CA"/>
                </patternFill>
              </fill>
            </x14:dxf>
          </x14:cfRule>
          <x14:cfRule type="containsText" priority="19" operator="containsText" id="{887B25D0-199B-410C-8D90-32AB186E4F1B}">
            <xm:f>NOT(ISERROR(SEARCH("TH",G8)))</xm:f>
            <xm:f>"TH"</xm:f>
            <x14:dxf>
              <fill>
                <patternFill>
                  <bgColor rgb="FF004CBC"/>
                </patternFill>
              </fill>
            </x14:dxf>
          </x14:cfRule>
          <x14:cfRule type="containsText" priority="20" operator="containsText" id="{FFA4759B-5B56-4EFA-9D41-13F90DE86A5B}">
            <xm:f>NOT(ISERROR(SEARCH("H",G8)))</xm:f>
            <xm:f>"H"</xm:f>
            <x14:dxf>
              <fill>
                <patternFill>
                  <bgColor rgb="FF3276C8"/>
                </patternFill>
              </fill>
            </x14:dxf>
          </x14:cfRule>
          <x14:cfRule type="beginsWith" priority="21" operator="beginsWith" id="{D8D5B152-7BED-4DD1-815A-F880E9EAF2F1}">
            <xm:f>LEFT(G8,LEN("TF"))="TF"</xm:f>
            <xm:f>"TF"</xm:f>
            <x14:dxf>
              <fill>
                <patternFill>
                  <bgColor rgb="FFE4EEF8"/>
                </patternFill>
              </fill>
            </x14:dxf>
          </x14:cfRule>
          <xm:sqref>G8:G17</xm:sqref>
        </x14:conditionalFormatting>
        <x14:conditionalFormatting xmlns:xm="http://schemas.microsoft.com/office/excel/2006/main">
          <x14:cfRule type="containsText" priority="8" operator="containsText" id="{74DD371A-8C3B-46CF-BC7C-F3CD954E6725}">
            <xm:f>NOT(ISERROR(SEARCH("V",G7)))</xm:f>
            <xm:f>"V"</xm:f>
            <x14:dxf>
              <fill>
                <patternFill>
                  <bgColor theme="0" tint="-0.24994659260841701"/>
                </patternFill>
              </fill>
            </x14:dxf>
          </x14:cfRule>
          <x14:cfRule type="containsText" priority="9" operator="containsText" id="{C6C2E10D-77A5-4CF4-BA3C-A380F558FC15}">
            <xm:f>NOT(ISERROR(SEARCH("NA",G7)))</xm:f>
            <xm:f>"NA"</xm:f>
            <x14:dxf>
              <fill>
                <patternFill>
                  <bgColor theme="0"/>
                </patternFill>
              </fill>
            </x14:dxf>
          </x14:cfRule>
          <x14:cfRule type="beginsWith" priority="10" operator="beginsWith" id="{B96285D5-EDC3-4366-B610-C4DE206B8481}">
            <xm:f>LEFT(G7,LEN("F"))="F"</xm:f>
            <xm:f>"F"</xm:f>
            <x14:dxf>
              <fill>
                <patternFill>
                  <bgColor rgb="FFCBDEF1"/>
                </patternFill>
              </fill>
            </x14:dxf>
          </x14:cfRule>
          <x14:cfRule type="containsText" priority="11" operator="containsText" id="{38137C81-ECB9-47B9-B54A-51F1965EDF0F}">
            <xm:f>NOT(ISERROR(SEARCH("M",G7)))</xm:f>
            <xm:f>"M"</xm:f>
            <x14:dxf>
              <fill>
                <patternFill>
                  <bgColor rgb="FFACB9CA"/>
                </patternFill>
              </fill>
            </x14:dxf>
          </x14:cfRule>
          <x14:cfRule type="containsText" priority="12" operator="containsText" id="{98FBBBF5-85C7-4AD3-9C45-8C750997C016}">
            <xm:f>NOT(ISERROR(SEARCH("TH",G7)))</xm:f>
            <xm:f>"TH"</xm:f>
            <x14:dxf>
              <fill>
                <patternFill>
                  <bgColor rgb="FF004CBC"/>
                </patternFill>
              </fill>
            </x14:dxf>
          </x14:cfRule>
          <x14:cfRule type="containsText" priority="13" operator="containsText" id="{27F09BB0-F28D-4429-AE1A-2ED0F53347CE}">
            <xm:f>NOT(ISERROR(SEARCH("H",G7)))</xm:f>
            <xm:f>"H"</xm:f>
            <x14:dxf>
              <fill>
                <patternFill>
                  <bgColor rgb="FF3276C8"/>
                </patternFill>
              </fill>
            </x14:dxf>
          </x14:cfRule>
          <x14:cfRule type="beginsWith" priority="14" operator="beginsWith" id="{ADB9D279-E25E-45B8-9C42-5915CA7E69DD}">
            <xm:f>LEFT(G7,LEN("TF"))="TF"</xm:f>
            <xm:f>"TF"</xm:f>
            <x14:dxf>
              <fill>
                <patternFill>
                  <bgColor rgb="FFE4EEF8"/>
                </patternFill>
              </fill>
            </x14:dxf>
          </x14:cfRule>
          <xm:sqref>G7</xm:sqref>
        </x14:conditionalFormatting>
        <x14:conditionalFormatting xmlns:xm="http://schemas.microsoft.com/office/excel/2006/main">
          <x14:cfRule type="containsText" priority="1" operator="containsText" id="{5177EA92-891B-4104-A622-D3C650678197}">
            <xm:f>NOT(ISERROR(SEARCH("V",G6)))</xm:f>
            <xm:f>"V"</xm:f>
            <x14:dxf>
              <fill>
                <patternFill>
                  <bgColor theme="0" tint="-0.24994659260841701"/>
                </patternFill>
              </fill>
            </x14:dxf>
          </x14:cfRule>
          <x14:cfRule type="containsText" priority="2" operator="containsText" id="{8A4460BB-53D8-493B-8E47-E80285216F30}">
            <xm:f>NOT(ISERROR(SEARCH("NA",G6)))</xm:f>
            <xm:f>"NA"</xm:f>
            <x14:dxf>
              <fill>
                <patternFill>
                  <bgColor theme="0"/>
                </patternFill>
              </fill>
            </x14:dxf>
          </x14:cfRule>
          <x14:cfRule type="beginsWith" priority="3" operator="beginsWith" id="{EDCE2994-D9CE-4931-9AD5-F9712563BBE5}">
            <xm:f>LEFT(G6,LEN("F"))="F"</xm:f>
            <xm:f>"F"</xm:f>
            <x14:dxf>
              <fill>
                <patternFill>
                  <bgColor rgb="FFCBDEF1"/>
                </patternFill>
              </fill>
            </x14:dxf>
          </x14:cfRule>
          <x14:cfRule type="containsText" priority="4" operator="containsText" id="{531423CF-0808-408C-86B0-CA171A5E114F}">
            <xm:f>NOT(ISERROR(SEARCH("M",G6)))</xm:f>
            <xm:f>"M"</xm:f>
            <x14:dxf>
              <fill>
                <patternFill>
                  <bgColor rgb="FFACB9CA"/>
                </patternFill>
              </fill>
            </x14:dxf>
          </x14:cfRule>
          <x14:cfRule type="containsText" priority="5" operator="containsText" id="{C2D32D7F-D61F-4F0E-A945-FABF42E8F6FA}">
            <xm:f>NOT(ISERROR(SEARCH("TH",G6)))</xm:f>
            <xm:f>"TH"</xm:f>
            <x14:dxf>
              <fill>
                <patternFill>
                  <bgColor rgb="FF004CBC"/>
                </patternFill>
              </fill>
            </x14:dxf>
          </x14:cfRule>
          <x14:cfRule type="containsText" priority="6" operator="containsText" id="{958794A1-F8E0-4D77-BDAE-9545DD680FB4}">
            <xm:f>NOT(ISERROR(SEARCH("H",G6)))</xm:f>
            <xm:f>"H"</xm:f>
            <x14:dxf>
              <fill>
                <patternFill>
                  <bgColor rgb="FF3276C8"/>
                </patternFill>
              </fill>
            </x14:dxf>
          </x14:cfRule>
          <x14:cfRule type="beginsWith" priority="7" operator="beginsWith" id="{C0316B08-4A8D-4514-B420-B999E69C9136}">
            <xm:f>LEFT(G6,LEN("TF"))="TF"</xm:f>
            <xm:f>"TF"</xm:f>
            <x14:dxf>
              <fill>
                <patternFill>
                  <bgColor rgb="FFE4EEF8"/>
                </patternFill>
              </fill>
            </x14:dxf>
          </x14:cfRule>
          <xm:sqref>G6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45"/>
  <sheetViews>
    <sheetView zoomScale="60" zoomScaleNormal="60" workbookViewId="0">
      <selection activeCell="I14" sqref="I14"/>
    </sheetView>
  </sheetViews>
  <sheetFormatPr baseColWidth="10" defaultRowHeight="14.4" x14ac:dyDescent="0.3"/>
  <cols>
    <col min="1" max="1" width="17.21875" style="50" customWidth="1"/>
    <col min="2" max="2" width="20.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670</v>
      </c>
      <c r="B1" s="190" t="s">
        <v>671</v>
      </c>
      <c r="C1" s="190"/>
      <c r="D1" s="190"/>
      <c r="E1" s="190"/>
      <c r="F1" s="190"/>
      <c r="G1" s="190"/>
      <c r="H1" s="190"/>
      <c r="I1" s="190"/>
      <c r="J1" s="190"/>
    </row>
    <row r="2" spans="1:10" ht="21" x14ac:dyDescent="0.3">
      <c r="A2" s="34"/>
      <c r="B2" s="191" t="s">
        <v>49</v>
      </c>
      <c r="C2" s="192"/>
      <c r="D2" s="192"/>
      <c r="E2" s="192"/>
      <c r="F2" s="192"/>
      <c r="G2" s="192"/>
      <c r="H2" s="192"/>
      <c r="I2" s="192"/>
      <c r="J2" s="192"/>
    </row>
    <row r="3" spans="1:10" s="36" customFormat="1" x14ac:dyDescent="0.3">
      <c r="A3" s="1" t="s">
        <v>50</v>
      </c>
      <c r="B3" s="2" t="s">
        <v>51</v>
      </c>
      <c r="C3" s="3" t="s">
        <v>52</v>
      </c>
      <c r="D3" s="3" t="s">
        <v>53</v>
      </c>
      <c r="E3" s="3" t="s">
        <v>54</v>
      </c>
      <c r="F3" s="3" t="s">
        <v>55</v>
      </c>
      <c r="G3" s="4" t="s">
        <v>56</v>
      </c>
      <c r="H3" s="4" t="s">
        <v>57</v>
      </c>
      <c r="I3" s="1" t="s">
        <v>58</v>
      </c>
      <c r="J3" s="1" t="s">
        <v>59</v>
      </c>
    </row>
    <row r="4" spans="1:10" ht="69.599999999999994" customHeight="1" x14ac:dyDescent="0.3">
      <c r="A4" s="205" t="s">
        <v>60</v>
      </c>
      <c r="B4" s="56" t="s">
        <v>61</v>
      </c>
      <c r="C4" s="38" t="s">
        <v>62</v>
      </c>
      <c r="D4" s="38" t="s">
        <v>63</v>
      </c>
      <c r="E4" s="38" t="s">
        <v>62</v>
      </c>
      <c r="F4" s="38" t="s">
        <v>63</v>
      </c>
      <c r="G4" s="5" t="s">
        <v>234</v>
      </c>
      <c r="H4" s="6" t="s">
        <v>63</v>
      </c>
      <c r="I4" s="138" t="s">
        <v>64</v>
      </c>
      <c r="J4" s="40" t="s">
        <v>65</v>
      </c>
    </row>
    <row r="5" spans="1:10" ht="57.6" x14ac:dyDescent="0.3">
      <c r="A5" s="206"/>
      <c r="B5" s="56" t="s">
        <v>66</v>
      </c>
      <c r="C5" s="38" t="s">
        <v>62</v>
      </c>
      <c r="D5" s="38" t="s">
        <v>63</v>
      </c>
      <c r="E5" s="38" t="s">
        <v>62</v>
      </c>
      <c r="F5" s="38" t="s">
        <v>63</v>
      </c>
      <c r="G5" s="5" t="s">
        <v>234</v>
      </c>
      <c r="H5" s="6" t="s">
        <v>63</v>
      </c>
      <c r="I5" s="40" t="s">
        <v>672</v>
      </c>
      <c r="J5" s="40" t="s">
        <v>65</v>
      </c>
    </row>
    <row r="6" spans="1:10" ht="170.4" customHeight="1" x14ac:dyDescent="0.3">
      <c r="A6" s="205" t="s">
        <v>68</v>
      </c>
      <c r="B6" s="56" t="s">
        <v>69</v>
      </c>
      <c r="C6" s="38" t="s">
        <v>62</v>
      </c>
      <c r="D6" s="38" t="s">
        <v>63</v>
      </c>
      <c r="E6" s="38" t="s">
        <v>89</v>
      </c>
      <c r="F6" s="38" t="s">
        <v>89</v>
      </c>
      <c r="G6" s="5" t="s">
        <v>63</v>
      </c>
      <c r="H6" s="6" t="s">
        <v>89</v>
      </c>
      <c r="I6" s="45" t="s">
        <v>673</v>
      </c>
      <c r="J6" s="40" t="s">
        <v>418</v>
      </c>
    </row>
    <row r="7" spans="1:10" ht="90.6" customHeight="1" x14ac:dyDescent="0.3">
      <c r="A7" s="205"/>
      <c r="B7" s="1" t="s">
        <v>73</v>
      </c>
      <c r="C7" s="38" t="s">
        <v>63</v>
      </c>
      <c r="D7" s="38" t="s">
        <v>89</v>
      </c>
      <c r="E7" s="38" t="s">
        <v>234</v>
      </c>
      <c r="F7" s="38" t="s">
        <v>89</v>
      </c>
      <c r="G7" s="5" t="s">
        <v>694</v>
      </c>
      <c r="H7" s="6" t="s">
        <v>89</v>
      </c>
      <c r="I7" s="40" t="s">
        <v>674</v>
      </c>
      <c r="J7" s="40" t="s">
        <v>153</v>
      </c>
    </row>
    <row r="8" spans="1:10" ht="46.8" customHeight="1" x14ac:dyDescent="0.3">
      <c r="A8" s="205"/>
      <c r="B8" s="56" t="s">
        <v>75</v>
      </c>
      <c r="C8" s="38" t="s">
        <v>63</v>
      </c>
      <c r="D8" s="38" t="s">
        <v>89</v>
      </c>
      <c r="E8" s="38" t="s">
        <v>234</v>
      </c>
      <c r="F8" s="38" t="s">
        <v>89</v>
      </c>
      <c r="G8" s="5" t="s">
        <v>694</v>
      </c>
      <c r="H8" s="6" t="s">
        <v>89</v>
      </c>
      <c r="I8" s="45" t="s">
        <v>590</v>
      </c>
      <c r="J8" s="40" t="s">
        <v>153</v>
      </c>
    </row>
    <row r="9" spans="1:10" ht="55.2" customHeight="1" x14ac:dyDescent="0.3">
      <c r="A9" s="205"/>
      <c r="B9" s="56" t="s">
        <v>78</v>
      </c>
      <c r="C9" s="38" t="s">
        <v>89</v>
      </c>
      <c r="D9" s="38" t="s">
        <v>89</v>
      </c>
      <c r="E9" s="38" t="s">
        <v>70</v>
      </c>
      <c r="F9" s="38" t="s">
        <v>89</v>
      </c>
      <c r="G9" s="5" t="s">
        <v>70</v>
      </c>
      <c r="H9" s="6" t="s">
        <v>89</v>
      </c>
      <c r="I9" s="285" t="s">
        <v>591</v>
      </c>
      <c r="J9" s="223" t="s">
        <v>153</v>
      </c>
    </row>
    <row r="10" spans="1:10" ht="55.2" customHeight="1" x14ac:dyDescent="0.3">
      <c r="A10" s="205"/>
      <c r="B10" s="56" t="s">
        <v>79</v>
      </c>
      <c r="C10" s="38" t="s">
        <v>89</v>
      </c>
      <c r="D10" s="38" t="s">
        <v>89</v>
      </c>
      <c r="E10" s="38" t="s">
        <v>70</v>
      </c>
      <c r="F10" s="38" t="s">
        <v>89</v>
      </c>
      <c r="G10" s="5" t="s">
        <v>70</v>
      </c>
      <c r="H10" s="6" t="s">
        <v>89</v>
      </c>
      <c r="I10" s="285"/>
      <c r="J10" s="223"/>
    </row>
    <row r="11" spans="1:10" ht="46.8" customHeight="1" x14ac:dyDescent="0.3">
      <c r="A11" s="205"/>
      <c r="B11" s="56" t="s">
        <v>80</v>
      </c>
      <c r="C11" s="38" t="s">
        <v>89</v>
      </c>
      <c r="D11" s="38" t="s">
        <v>89</v>
      </c>
      <c r="E11" s="38" t="s">
        <v>70</v>
      </c>
      <c r="F11" s="38" t="s">
        <v>89</v>
      </c>
      <c r="G11" s="5" t="s">
        <v>70</v>
      </c>
      <c r="H11" s="6" t="s">
        <v>89</v>
      </c>
      <c r="I11" s="40" t="s">
        <v>592</v>
      </c>
      <c r="J11" s="40" t="s">
        <v>153</v>
      </c>
    </row>
    <row r="12" spans="1:10" ht="140.4" customHeight="1" x14ac:dyDescent="0.3">
      <c r="A12" s="205"/>
      <c r="B12" s="56" t="s">
        <v>83</v>
      </c>
      <c r="C12" s="38" t="s">
        <v>63</v>
      </c>
      <c r="D12" s="38" t="s">
        <v>89</v>
      </c>
      <c r="E12" s="38" t="s">
        <v>234</v>
      </c>
      <c r="F12" s="38" t="s">
        <v>89</v>
      </c>
      <c r="G12" s="5" t="s">
        <v>694</v>
      </c>
      <c r="H12" s="6" t="s">
        <v>89</v>
      </c>
      <c r="I12" s="127" t="s">
        <v>745</v>
      </c>
      <c r="J12" s="40" t="s">
        <v>153</v>
      </c>
    </row>
    <row r="13" spans="1:10" ht="132.6" customHeight="1" x14ac:dyDescent="0.3">
      <c r="A13" s="205"/>
      <c r="B13" s="56" t="s">
        <v>86</v>
      </c>
      <c r="C13" s="38" t="s">
        <v>62</v>
      </c>
      <c r="D13" s="38" t="s">
        <v>89</v>
      </c>
      <c r="E13" s="38" t="s">
        <v>70</v>
      </c>
      <c r="F13" s="38" t="s">
        <v>89</v>
      </c>
      <c r="G13" s="5" t="s">
        <v>234</v>
      </c>
      <c r="H13" s="6" t="s">
        <v>89</v>
      </c>
      <c r="I13" s="46" t="s">
        <v>746</v>
      </c>
      <c r="J13" s="40" t="s">
        <v>153</v>
      </c>
    </row>
    <row r="14" spans="1:10" ht="166.8" customHeight="1" x14ac:dyDescent="0.3">
      <c r="A14" s="207" t="s">
        <v>87</v>
      </c>
      <c r="B14" s="56" t="s">
        <v>88</v>
      </c>
      <c r="C14" s="38" t="s">
        <v>89</v>
      </c>
      <c r="D14" s="38" t="s">
        <v>89</v>
      </c>
      <c r="E14" s="38" t="s">
        <v>70</v>
      </c>
      <c r="F14" s="38" t="s">
        <v>89</v>
      </c>
      <c r="G14" s="5" t="s">
        <v>70</v>
      </c>
      <c r="H14" s="6" t="s">
        <v>89</v>
      </c>
      <c r="I14" s="41" t="s">
        <v>675</v>
      </c>
      <c r="J14" s="40" t="s">
        <v>153</v>
      </c>
    </row>
    <row r="15" spans="1:10" ht="57.6" x14ac:dyDescent="0.3">
      <c r="A15" s="208"/>
      <c r="B15" s="56" t="s">
        <v>91</v>
      </c>
      <c r="C15" s="38" t="s">
        <v>63</v>
      </c>
      <c r="D15" s="38" t="s">
        <v>89</v>
      </c>
      <c r="E15" s="38" t="s">
        <v>234</v>
      </c>
      <c r="F15" s="38" t="s">
        <v>89</v>
      </c>
      <c r="G15" s="5" t="s">
        <v>694</v>
      </c>
      <c r="H15" s="6" t="s">
        <v>89</v>
      </c>
      <c r="I15" s="41" t="s">
        <v>669</v>
      </c>
      <c r="J15" s="40" t="s">
        <v>153</v>
      </c>
    </row>
    <row r="16" spans="1:10" x14ac:dyDescent="0.3">
      <c r="G16" s="52"/>
      <c r="I16" s="35"/>
    </row>
    <row r="17" spans="7:9" x14ac:dyDescent="0.3">
      <c r="G17" s="52"/>
      <c r="I17" s="35"/>
    </row>
    <row r="18" spans="7:9" x14ac:dyDescent="0.3">
      <c r="G18" s="52"/>
      <c r="I18" s="35"/>
    </row>
    <row r="19" spans="7:9" x14ac:dyDescent="0.3">
      <c r="G19" s="52"/>
      <c r="I19" s="35"/>
    </row>
    <row r="20" spans="7:9" x14ac:dyDescent="0.3">
      <c r="G20" s="52"/>
      <c r="I20" s="35"/>
    </row>
    <row r="21" spans="7:9" x14ac:dyDescent="0.3">
      <c r="G21" s="52"/>
      <c r="I21" s="35"/>
    </row>
    <row r="22" spans="7:9" x14ac:dyDescent="0.3">
      <c r="G22" s="52"/>
      <c r="I22" s="35"/>
    </row>
    <row r="23" spans="7:9" x14ac:dyDescent="0.3">
      <c r="G23" s="52"/>
      <c r="I23" s="35"/>
    </row>
    <row r="24" spans="7:9" x14ac:dyDescent="0.3">
      <c r="G24" s="52"/>
      <c r="I24" s="35"/>
    </row>
    <row r="25" spans="7:9" x14ac:dyDescent="0.3">
      <c r="G25" s="52"/>
      <c r="I25" s="35"/>
    </row>
    <row r="26" spans="7:9" x14ac:dyDescent="0.3">
      <c r="G26" s="52"/>
      <c r="I26" s="35"/>
    </row>
    <row r="27" spans="7:9" x14ac:dyDescent="0.3">
      <c r="G27" s="52"/>
      <c r="I27" s="35"/>
    </row>
    <row r="28" spans="7:9" x14ac:dyDescent="0.3">
      <c r="G28" s="52"/>
      <c r="I28" s="35"/>
    </row>
    <row r="29" spans="7:9" x14ac:dyDescent="0.3">
      <c r="G29" s="52"/>
      <c r="I29" s="35"/>
    </row>
    <row r="30" spans="7:9" x14ac:dyDescent="0.3">
      <c r="G30" s="52"/>
      <c r="I30" s="35"/>
    </row>
    <row r="31" spans="7:9" x14ac:dyDescent="0.3">
      <c r="G31" s="52"/>
      <c r="I31" s="35"/>
    </row>
    <row r="32" spans="7:9" x14ac:dyDescent="0.3">
      <c r="G32" s="52"/>
      <c r="I32" s="35"/>
    </row>
    <row r="33" spans="7:9" x14ac:dyDescent="0.3">
      <c r="G33" s="52"/>
      <c r="I33" s="35"/>
    </row>
    <row r="34" spans="7:9" x14ac:dyDescent="0.3">
      <c r="G34" s="52"/>
      <c r="I34" s="35"/>
    </row>
    <row r="35" spans="7:9" x14ac:dyDescent="0.3">
      <c r="G35" s="52"/>
      <c r="I35" s="35"/>
    </row>
    <row r="36" spans="7:9" x14ac:dyDescent="0.3">
      <c r="G36" s="52"/>
      <c r="I36" s="35"/>
    </row>
    <row r="37" spans="7:9" x14ac:dyDescent="0.3">
      <c r="G37" s="52"/>
      <c r="I37" s="35"/>
    </row>
    <row r="38" spans="7:9" x14ac:dyDescent="0.3">
      <c r="G38" s="52"/>
      <c r="I38" s="35"/>
    </row>
    <row r="39" spans="7:9" x14ac:dyDescent="0.3">
      <c r="G39" s="52"/>
      <c r="I39" s="35"/>
    </row>
    <row r="40" spans="7:9" x14ac:dyDescent="0.3">
      <c r="G40" s="52"/>
      <c r="I40" s="35"/>
    </row>
    <row r="41" spans="7:9" x14ac:dyDescent="0.3">
      <c r="G41" s="52"/>
      <c r="I41" s="35"/>
    </row>
    <row r="42" spans="7:9" x14ac:dyDescent="0.3">
      <c r="G42" s="52"/>
      <c r="I42" s="35"/>
    </row>
    <row r="43" spans="7:9" x14ac:dyDescent="0.3">
      <c r="G43" s="52"/>
      <c r="I43" s="35"/>
    </row>
    <row r="44" spans="7:9" x14ac:dyDescent="0.3">
      <c r="G44" s="52"/>
      <c r="I44" s="35"/>
    </row>
    <row r="45" spans="7:9" x14ac:dyDescent="0.3">
      <c r="G45" s="52"/>
      <c r="I45" s="35"/>
    </row>
  </sheetData>
  <sheetProtection algorithmName="SHA-512" hashValue="4UoMaE/hol61cISLV5jloap96xsKpFs8fn7Gud/iO87pa0KVsTA0z4vYrG6UqdIoJ6KLLTLtL8nvEOsl9urxtw==" saltValue="qFeaKpYgQhBLWvrFMMF/Ag==" spinCount="100000" sheet="1" objects="1" scenarios="1" formatCells="0" formatColumns="0" formatRows="0"/>
  <mergeCells count="7">
    <mergeCell ref="A14:A15"/>
    <mergeCell ref="B1:J1"/>
    <mergeCell ref="B2:J2"/>
    <mergeCell ref="A4:A5"/>
    <mergeCell ref="A6:A13"/>
    <mergeCell ref="I9:I10"/>
    <mergeCell ref="J9: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Biocénose des sables et graviers sous influence des courants de fonds (SGCF) -en position circalittorale"/>
    <hyperlink ref="B2" r:id="rId2"/>
  </hyperlinks>
  <pageMargins left="0.7" right="0.7" top="0.75" bottom="0.75" header="0.3" footer="0.3"/>
  <pageSetup paperSize="8" scale="62"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8" operator="containsText" id="{E3302171-31A0-4D25-B78D-3B24C8A31166}">
            <xm:f>NOT(ISERROR(SEARCH("V",G6)))</xm:f>
            <xm:f>"V"</xm:f>
            <x14:dxf>
              <fill>
                <patternFill>
                  <bgColor theme="0" tint="-0.24994659260841701"/>
                </patternFill>
              </fill>
            </x14:dxf>
          </x14:cfRule>
          <x14:cfRule type="containsText" priority="9" operator="containsText" id="{8388C96C-5489-443D-8B1E-947D43D5470F}">
            <xm:f>NOT(ISERROR(SEARCH("NA",G6)))</xm:f>
            <xm:f>"NA"</xm:f>
            <x14:dxf>
              <fill>
                <patternFill>
                  <bgColor theme="0"/>
                </patternFill>
              </fill>
            </x14:dxf>
          </x14:cfRule>
          <x14:cfRule type="beginsWith" priority="10" operator="beginsWith" id="{82872BB8-808C-4C97-9D88-70F7DA3AB678}">
            <xm:f>LEFT(G6,LEN("F"))="F"</xm:f>
            <xm:f>"F"</xm:f>
            <x14:dxf>
              <fill>
                <patternFill>
                  <bgColor rgb="FFCBDEF1"/>
                </patternFill>
              </fill>
            </x14:dxf>
          </x14:cfRule>
          <x14:cfRule type="containsText" priority="11" operator="containsText" id="{56E74D73-197E-4C57-865C-429D3CE82BFE}">
            <xm:f>NOT(ISERROR(SEARCH("M",G6)))</xm:f>
            <xm:f>"M"</xm:f>
            <x14:dxf>
              <fill>
                <patternFill>
                  <bgColor rgb="FFACB9CA"/>
                </patternFill>
              </fill>
            </x14:dxf>
          </x14:cfRule>
          <x14:cfRule type="containsText" priority="12" operator="containsText" id="{C1BA7248-6F0D-4170-B296-E5B0AD1DAD6B}">
            <xm:f>NOT(ISERROR(SEARCH("TH",G6)))</xm:f>
            <xm:f>"TH"</xm:f>
            <x14:dxf>
              <fill>
                <patternFill>
                  <bgColor rgb="FF004CBC"/>
                </patternFill>
              </fill>
            </x14:dxf>
          </x14:cfRule>
          <x14:cfRule type="containsText" priority="13" operator="containsText" id="{80D6371E-F49B-45C6-9DA3-2FBAAA4A7921}">
            <xm:f>NOT(ISERROR(SEARCH("H",G6)))</xm:f>
            <xm:f>"H"</xm:f>
            <x14:dxf>
              <fill>
                <patternFill>
                  <bgColor rgb="FF3276C8"/>
                </patternFill>
              </fill>
            </x14:dxf>
          </x14:cfRule>
          <x14:cfRule type="beginsWith" priority="14" operator="beginsWith" id="{67075223-3D42-442B-ADC9-929B93529971}">
            <xm:f>LEFT(G6,LEN("TF"))="TF"</xm:f>
            <xm:f>"TF"</xm:f>
            <x14:dxf>
              <fill>
                <patternFill>
                  <bgColor rgb="FFE4EEF8"/>
                </patternFill>
              </fill>
            </x14:dxf>
          </x14:cfRule>
          <xm:sqref>G6:G15</xm:sqref>
        </x14:conditionalFormatting>
        <x14:conditionalFormatting xmlns:xm="http://schemas.microsoft.com/office/excel/2006/main">
          <x14:cfRule type="containsText" priority="1" operator="containsText" id="{50E95537-4857-4236-BE5C-736B281DF7A2}">
            <xm:f>NOT(ISERROR(SEARCH("V",G4)))</xm:f>
            <xm:f>"V"</xm:f>
            <x14:dxf>
              <fill>
                <patternFill>
                  <bgColor theme="0" tint="-0.24994659260841701"/>
                </patternFill>
              </fill>
            </x14:dxf>
          </x14:cfRule>
          <x14:cfRule type="containsText" priority="2" operator="containsText" id="{BC7B739A-D8D1-41B1-BE7D-66AF080EA421}">
            <xm:f>NOT(ISERROR(SEARCH("NA",G4)))</xm:f>
            <xm:f>"NA"</xm:f>
            <x14:dxf>
              <fill>
                <patternFill>
                  <bgColor theme="0"/>
                </patternFill>
              </fill>
            </x14:dxf>
          </x14:cfRule>
          <x14:cfRule type="beginsWith" priority="3" operator="beginsWith" id="{D4B76359-0BE7-4F95-821C-9CBE8D0C3DAF}">
            <xm:f>LEFT(G4,LEN("F"))="F"</xm:f>
            <xm:f>"F"</xm:f>
            <x14:dxf>
              <fill>
                <patternFill>
                  <bgColor rgb="FFCBDEF1"/>
                </patternFill>
              </fill>
            </x14:dxf>
          </x14:cfRule>
          <x14:cfRule type="containsText" priority="4" operator="containsText" id="{B9453E19-CD97-4ABA-AD9D-115AC7B7BB34}">
            <xm:f>NOT(ISERROR(SEARCH("M",G4)))</xm:f>
            <xm:f>"M"</xm:f>
            <x14:dxf>
              <fill>
                <patternFill>
                  <bgColor rgb="FFACB9CA"/>
                </patternFill>
              </fill>
            </x14:dxf>
          </x14:cfRule>
          <x14:cfRule type="containsText" priority="5" operator="containsText" id="{D0AC2A57-4945-480A-8D14-F9C1785B9B4B}">
            <xm:f>NOT(ISERROR(SEARCH("TH",G4)))</xm:f>
            <xm:f>"TH"</xm:f>
            <x14:dxf>
              <fill>
                <patternFill>
                  <bgColor rgb="FF004CBC"/>
                </patternFill>
              </fill>
            </x14:dxf>
          </x14:cfRule>
          <x14:cfRule type="containsText" priority="6" operator="containsText" id="{EB751227-D6F9-47C7-86D0-EB13FEC9FC1C}">
            <xm:f>NOT(ISERROR(SEARCH("H",G4)))</xm:f>
            <xm:f>"H"</xm:f>
            <x14:dxf>
              <fill>
                <patternFill>
                  <bgColor rgb="FF3276C8"/>
                </patternFill>
              </fill>
            </x14:dxf>
          </x14:cfRule>
          <x14:cfRule type="beginsWith" priority="7" operator="beginsWith" id="{5199C89E-7AFA-41AA-8BCF-FF9344EA5D38}">
            <xm:f>LEFT(G4,LEN("TF"))="TF"</xm:f>
            <xm:f>"TF"</xm:f>
            <x14:dxf>
              <fill>
                <patternFill>
                  <bgColor rgb="FFE4EEF8"/>
                </patternFill>
              </fill>
            </x14:dxf>
          </x14:cfRule>
          <xm:sqref>G4:G5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24"/>
  <sheetViews>
    <sheetView zoomScale="60" zoomScaleNormal="60" workbookViewId="0">
      <selection activeCell="H16" sqref="H16"/>
    </sheetView>
  </sheetViews>
  <sheetFormatPr baseColWidth="10" defaultRowHeight="14.4" x14ac:dyDescent="0.3"/>
  <cols>
    <col min="1" max="1" width="17.21875" style="50" customWidth="1"/>
    <col min="2" max="2" width="25.77734375" style="35" bestFit="1"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50" customWidth="1"/>
    <col min="11" max="11" width="181.21875" style="35" bestFit="1" customWidth="1"/>
    <col min="12" max="12" width="11.5546875" style="35"/>
    <col min="13" max="13" width="249.44140625" style="35" customWidth="1"/>
    <col min="14" max="16384" width="11.5546875" style="35"/>
  </cols>
  <sheetData>
    <row r="1" spans="1:11" ht="21" x14ac:dyDescent="0.3">
      <c r="A1" s="34" t="s">
        <v>294</v>
      </c>
      <c r="B1" s="190" t="s">
        <v>295</v>
      </c>
      <c r="C1" s="190"/>
      <c r="D1" s="190"/>
      <c r="E1" s="190"/>
      <c r="F1" s="190"/>
      <c r="G1" s="190"/>
      <c r="H1" s="190"/>
      <c r="I1" s="190"/>
      <c r="J1" s="190"/>
      <c r="K1" s="48"/>
    </row>
    <row r="2" spans="1:11" ht="21" x14ac:dyDescent="0.3">
      <c r="A2" s="34"/>
      <c r="B2" s="219" t="s">
        <v>296</v>
      </c>
      <c r="C2" s="305"/>
      <c r="D2" s="305"/>
      <c r="E2" s="305"/>
      <c r="F2" s="305"/>
      <c r="G2" s="305"/>
      <c r="H2" s="305"/>
      <c r="I2" s="305"/>
      <c r="J2" s="305"/>
      <c r="K2" s="48"/>
    </row>
    <row r="3" spans="1:11" ht="21" x14ac:dyDescent="0.3">
      <c r="A3" s="34"/>
      <c r="B3" s="203" t="s">
        <v>49</v>
      </c>
      <c r="C3" s="203"/>
      <c r="D3" s="203"/>
      <c r="E3" s="203"/>
      <c r="F3" s="203"/>
      <c r="G3" s="203"/>
      <c r="H3" s="203"/>
      <c r="I3" s="203"/>
      <c r="J3" s="203"/>
      <c r="K3" s="48"/>
    </row>
    <row r="4" spans="1:11" s="36" customFormat="1" x14ac:dyDescent="0.3">
      <c r="A4" s="1" t="s">
        <v>50</v>
      </c>
      <c r="B4" s="2" t="s">
        <v>51</v>
      </c>
      <c r="C4" s="3" t="s">
        <v>52</v>
      </c>
      <c r="D4" s="3" t="s">
        <v>53</v>
      </c>
      <c r="E4" s="3" t="s">
        <v>54</v>
      </c>
      <c r="F4" s="3" t="s">
        <v>55</v>
      </c>
      <c r="G4" s="4" t="s">
        <v>56</v>
      </c>
      <c r="H4" s="4" t="s">
        <v>57</v>
      </c>
      <c r="I4" s="1" t="s">
        <v>58</v>
      </c>
      <c r="J4" s="1" t="s">
        <v>59</v>
      </c>
    </row>
    <row r="5" spans="1:11" ht="43.2" x14ac:dyDescent="0.3">
      <c r="A5" s="243" t="s">
        <v>105</v>
      </c>
      <c r="B5" s="37" t="s">
        <v>61</v>
      </c>
      <c r="C5" s="38" t="s">
        <v>62</v>
      </c>
      <c r="D5" s="38" t="s">
        <v>63</v>
      </c>
      <c r="E5" s="38" t="s">
        <v>62</v>
      </c>
      <c r="F5" s="38" t="s">
        <v>63</v>
      </c>
      <c r="G5" s="5" t="s">
        <v>234</v>
      </c>
      <c r="H5" s="6" t="s">
        <v>63</v>
      </c>
      <c r="I5" s="147" t="s">
        <v>64</v>
      </c>
      <c r="J5" s="40" t="s">
        <v>65</v>
      </c>
      <c r="K5" s="48"/>
    </row>
    <row r="6" spans="1:11" ht="65.400000000000006" customHeight="1" x14ac:dyDescent="0.3">
      <c r="A6" s="244"/>
      <c r="B6" s="37" t="s">
        <v>106</v>
      </c>
      <c r="C6" s="38" t="s">
        <v>62</v>
      </c>
      <c r="D6" s="38" t="s">
        <v>63</v>
      </c>
      <c r="E6" s="38" t="s">
        <v>62</v>
      </c>
      <c r="F6" s="38" t="s">
        <v>63</v>
      </c>
      <c r="G6" s="5" t="s">
        <v>234</v>
      </c>
      <c r="H6" s="6" t="s">
        <v>63</v>
      </c>
      <c r="I6" s="7" t="s">
        <v>297</v>
      </c>
      <c r="J6" s="40" t="s">
        <v>65</v>
      </c>
      <c r="K6" s="48"/>
    </row>
    <row r="7" spans="1:11" ht="163.19999999999999" customHeight="1" x14ac:dyDescent="0.3">
      <c r="A7" s="243" t="s">
        <v>108</v>
      </c>
      <c r="B7" s="37" t="s">
        <v>188</v>
      </c>
      <c r="C7" s="38" t="s">
        <v>62</v>
      </c>
      <c r="D7" s="38" t="s">
        <v>63</v>
      </c>
      <c r="E7" s="38" t="s">
        <v>62</v>
      </c>
      <c r="F7" s="38" t="s">
        <v>89</v>
      </c>
      <c r="G7" s="5" t="s">
        <v>234</v>
      </c>
      <c r="H7" s="6" t="s">
        <v>89</v>
      </c>
      <c r="I7" s="41" t="s">
        <v>298</v>
      </c>
      <c r="J7" s="23" t="s">
        <v>151</v>
      </c>
      <c r="K7" s="48"/>
    </row>
    <row r="8" spans="1:11" ht="120.6" customHeight="1" x14ac:dyDescent="0.3">
      <c r="A8" s="243"/>
      <c r="B8" s="42" t="s">
        <v>73</v>
      </c>
      <c r="C8" s="43" t="s">
        <v>70</v>
      </c>
      <c r="D8" s="38" t="s">
        <v>89</v>
      </c>
      <c r="E8" s="43" t="s">
        <v>70</v>
      </c>
      <c r="F8" s="38" t="s">
        <v>89</v>
      </c>
      <c r="G8" s="5" t="s">
        <v>70</v>
      </c>
      <c r="H8" s="6" t="s">
        <v>89</v>
      </c>
      <c r="I8" s="40" t="s">
        <v>299</v>
      </c>
      <c r="J8" s="41" t="s">
        <v>153</v>
      </c>
      <c r="K8" s="44"/>
    </row>
    <row r="9" spans="1:11" ht="230.4" x14ac:dyDescent="0.3">
      <c r="A9" s="243"/>
      <c r="B9" s="37" t="s">
        <v>111</v>
      </c>
      <c r="C9" s="43" t="s">
        <v>70</v>
      </c>
      <c r="D9" s="43" t="s">
        <v>63</v>
      </c>
      <c r="E9" s="43" t="s">
        <v>62</v>
      </c>
      <c r="F9" s="38" t="s">
        <v>63</v>
      </c>
      <c r="G9" s="5" t="s">
        <v>63</v>
      </c>
      <c r="H9" s="6" t="s">
        <v>63</v>
      </c>
      <c r="I9" s="41" t="s">
        <v>300</v>
      </c>
      <c r="J9" s="23" t="s">
        <v>301</v>
      </c>
      <c r="K9" s="152" t="s">
        <v>302</v>
      </c>
    </row>
    <row r="10" spans="1:11" ht="75.599999999999994" customHeight="1" x14ac:dyDescent="0.3">
      <c r="A10" s="243"/>
      <c r="B10" s="37" t="s">
        <v>78</v>
      </c>
      <c r="C10" s="38" t="s">
        <v>62</v>
      </c>
      <c r="D10" s="43" t="s">
        <v>63</v>
      </c>
      <c r="E10" s="38" t="s">
        <v>62</v>
      </c>
      <c r="F10" s="38" t="s">
        <v>63</v>
      </c>
      <c r="G10" s="5" t="s">
        <v>234</v>
      </c>
      <c r="H10" s="6" t="s">
        <v>63</v>
      </c>
      <c r="I10" s="271" t="s">
        <v>303</v>
      </c>
      <c r="J10" s="297" t="s">
        <v>304</v>
      </c>
      <c r="K10" s="48"/>
    </row>
    <row r="11" spans="1:11" ht="75.599999999999994" customHeight="1" x14ac:dyDescent="0.3">
      <c r="A11" s="243"/>
      <c r="B11" s="37" t="s">
        <v>79</v>
      </c>
      <c r="C11" s="38" t="s">
        <v>62</v>
      </c>
      <c r="D11" s="43" t="s">
        <v>63</v>
      </c>
      <c r="E11" s="38" t="s">
        <v>62</v>
      </c>
      <c r="F11" s="38" t="s">
        <v>63</v>
      </c>
      <c r="G11" s="5" t="s">
        <v>234</v>
      </c>
      <c r="H11" s="6" t="s">
        <v>63</v>
      </c>
      <c r="I11" s="269"/>
      <c r="J11" s="269"/>
      <c r="K11" s="48"/>
    </row>
    <row r="12" spans="1:11" x14ac:dyDescent="0.3">
      <c r="A12" s="243"/>
      <c r="B12" s="37" t="s">
        <v>80</v>
      </c>
      <c r="C12" s="38" t="s">
        <v>81</v>
      </c>
      <c r="D12" s="38"/>
      <c r="E12" s="38" t="s">
        <v>81</v>
      </c>
      <c r="F12" s="38"/>
      <c r="G12" s="5" t="s">
        <v>81</v>
      </c>
      <c r="H12" s="6" t="s">
        <v>693</v>
      </c>
      <c r="I12" s="45" t="s">
        <v>305</v>
      </c>
      <c r="J12" s="40"/>
      <c r="K12" s="48"/>
    </row>
    <row r="13" spans="1:11" ht="256.2" customHeight="1" x14ac:dyDescent="0.3">
      <c r="A13" s="243"/>
      <c r="B13" s="37" t="s">
        <v>113</v>
      </c>
      <c r="C13" s="38" t="s">
        <v>141</v>
      </c>
      <c r="D13" s="38" t="s">
        <v>89</v>
      </c>
      <c r="E13" s="43" t="s">
        <v>70</v>
      </c>
      <c r="F13" s="38" t="s">
        <v>89</v>
      </c>
      <c r="G13" s="5" t="s">
        <v>141</v>
      </c>
      <c r="H13" s="6" t="s">
        <v>89</v>
      </c>
      <c r="I13" s="46" t="s">
        <v>306</v>
      </c>
      <c r="J13" s="23" t="s">
        <v>153</v>
      </c>
      <c r="K13" s="44"/>
    </row>
    <row r="14" spans="1:11" ht="202.8" customHeight="1" x14ac:dyDescent="0.3">
      <c r="A14" s="243"/>
      <c r="B14" s="37" t="s">
        <v>114</v>
      </c>
      <c r="C14" s="38" t="s">
        <v>62</v>
      </c>
      <c r="D14" s="38" t="s">
        <v>89</v>
      </c>
      <c r="E14" s="38" t="s">
        <v>62</v>
      </c>
      <c r="F14" s="38" t="s">
        <v>89</v>
      </c>
      <c r="G14" s="5" t="s">
        <v>234</v>
      </c>
      <c r="H14" s="6" t="s">
        <v>89</v>
      </c>
      <c r="I14" s="45" t="s">
        <v>307</v>
      </c>
      <c r="J14" s="23" t="s">
        <v>153</v>
      </c>
      <c r="K14" s="48"/>
    </row>
    <row r="15" spans="1:11" ht="114.6" customHeight="1" x14ac:dyDescent="0.3">
      <c r="A15" s="236" t="s">
        <v>115</v>
      </c>
      <c r="B15" s="37" t="s">
        <v>88</v>
      </c>
      <c r="C15" s="49" t="s">
        <v>63</v>
      </c>
      <c r="D15" s="38" t="s">
        <v>89</v>
      </c>
      <c r="E15" s="43" t="s">
        <v>234</v>
      </c>
      <c r="F15" s="38" t="s">
        <v>89</v>
      </c>
      <c r="G15" s="5" t="s">
        <v>694</v>
      </c>
      <c r="H15" s="6" t="s">
        <v>89</v>
      </c>
      <c r="I15" s="46" t="s">
        <v>308</v>
      </c>
      <c r="J15" s="23" t="s">
        <v>153</v>
      </c>
      <c r="K15" s="44"/>
    </row>
    <row r="16" spans="1:11" ht="205.2" customHeight="1" x14ac:dyDescent="0.3">
      <c r="A16" s="237"/>
      <c r="B16" s="37" t="s">
        <v>117</v>
      </c>
      <c r="C16" s="43" t="s">
        <v>141</v>
      </c>
      <c r="D16" s="38" t="s">
        <v>70</v>
      </c>
      <c r="E16" s="38" t="s">
        <v>70</v>
      </c>
      <c r="F16" s="38" t="s">
        <v>70</v>
      </c>
      <c r="G16" s="5" t="s">
        <v>141</v>
      </c>
      <c r="H16" s="6" t="s">
        <v>70</v>
      </c>
      <c r="I16" s="46" t="s">
        <v>791</v>
      </c>
      <c r="J16" s="40" t="s">
        <v>309</v>
      </c>
      <c r="K16" s="44"/>
    </row>
    <row r="17" spans="1:10" x14ac:dyDescent="0.3">
      <c r="G17" s="52"/>
      <c r="I17" s="35"/>
    </row>
    <row r="18" spans="1:10" x14ac:dyDescent="0.3">
      <c r="A18" s="188"/>
      <c r="B18" s="189"/>
      <c r="C18" s="189"/>
      <c r="D18" s="189"/>
      <c r="E18" s="189"/>
      <c r="F18" s="189"/>
      <c r="G18" s="189"/>
      <c r="H18" s="189"/>
      <c r="I18" s="189"/>
      <c r="J18" s="189"/>
    </row>
    <row r="19" spans="1:10" x14ac:dyDescent="0.3">
      <c r="A19" s="188"/>
      <c r="B19" s="189"/>
      <c r="C19" s="189"/>
      <c r="D19" s="189"/>
      <c r="E19" s="189"/>
      <c r="F19" s="189"/>
      <c r="G19" s="189"/>
      <c r="H19" s="189"/>
      <c r="I19" s="189"/>
      <c r="J19" s="189"/>
    </row>
    <row r="20" spans="1:10" x14ac:dyDescent="0.3">
      <c r="A20" s="188"/>
      <c r="B20" s="189"/>
      <c r="C20" s="189"/>
      <c r="D20" s="189"/>
      <c r="E20" s="189"/>
      <c r="F20" s="189"/>
      <c r="G20" s="189"/>
      <c r="H20" s="189"/>
      <c r="I20" s="189"/>
      <c r="J20" s="189"/>
    </row>
    <row r="21" spans="1:10" x14ac:dyDescent="0.3">
      <c r="A21" s="188"/>
      <c r="B21" s="189"/>
      <c r="C21" s="189"/>
      <c r="D21" s="189"/>
      <c r="E21" s="189"/>
      <c r="F21" s="189"/>
      <c r="G21" s="189"/>
      <c r="H21" s="189"/>
      <c r="I21" s="189"/>
      <c r="J21" s="189"/>
    </row>
    <row r="22" spans="1:10" x14ac:dyDescent="0.3">
      <c r="A22" s="188"/>
      <c r="B22" s="189"/>
      <c r="C22" s="189"/>
      <c r="D22" s="189"/>
      <c r="E22" s="189"/>
      <c r="F22" s="189"/>
      <c r="G22" s="189"/>
      <c r="H22" s="189"/>
      <c r="I22" s="189"/>
      <c r="J22" s="189"/>
    </row>
    <row r="23" spans="1:10" x14ac:dyDescent="0.3">
      <c r="A23" s="188"/>
      <c r="B23" s="189"/>
      <c r="C23" s="189"/>
      <c r="D23" s="189"/>
      <c r="E23" s="189"/>
      <c r="F23" s="189"/>
      <c r="G23" s="189"/>
      <c r="H23" s="189"/>
      <c r="I23" s="189"/>
      <c r="J23" s="189"/>
    </row>
    <row r="24" spans="1:10" x14ac:dyDescent="0.3">
      <c r="A24" s="188"/>
      <c r="B24" s="189"/>
      <c r="C24" s="189"/>
      <c r="D24" s="189"/>
      <c r="E24" s="189"/>
      <c r="F24" s="189"/>
      <c r="G24" s="189"/>
      <c r="H24" s="189"/>
      <c r="I24" s="189"/>
      <c r="J24" s="189"/>
    </row>
  </sheetData>
  <sheetProtection algorithmName="SHA-512" hashValue="AGXSWTGC4d7R0AzhnbAJ6Or7EapN0MxJrsCR562spIDlrMZsC77bYLaW6xy664b/p9fNjPfHSsrrtf2XD48CTA==" saltValue="YQDD/JlYAWGI03abSO1rmQ==" spinCount="100000" sheet="1" objects="1" scenarios="1" formatCells="0" formatColumns="0" formatRows="0"/>
  <mergeCells count="15">
    <mergeCell ref="B1:J1"/>
    <mergeCell ref="B2:J2"/>
    <mergeCell ref="B3:J3"/>
    <mergeCell ref="A5:A6"/>
    <mergeCell ref="A7:A14"/>
    <mergeCell ref="I10:I11"/>
    <mergeCell ref="J10:J11"/>
    <mergeCell ref="A23:J23"/>
    <mergeCell ref="A24:J24"/>
    <mergeCell ref="A15:A16"/>
    <mergeCell ref="A18:J18"/>
    <mergeCell ref="A19:J19"/>
    <mergeCell ref="A20:J20"/>
    <mergeCell ref="A21:J21"/>
    <mergeCell ref="A22:J22"/>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coralligène"/>
    <hyperlink ref="B2" r:id="rId2"/>
    <hyperlink ref="B3:J3"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25F4E30B-A5B0-4D03-95E6-330C90EC850F}">
            <xm:f>NOT(ISERROR(SEARCH("V",G5)))</xm:f>
            <xm:f>"V"</xm:f>
            <x14:dxf>
              <fill>
                <patternFill>
                  <bgColor theme="0" tint="-0.24994659260841701"/>
                </patternFill>
              </fill>
            </x14:dxf>
          </x14:cfRule>
          <x14:cfRule type="containsText" priority="2" operator="containsText" id="{B7348AE9-E456-4861-9966-7280961AD45A}">
            <xm:f>NOT(ISERROR(SEARCH("NA",G5)))</xm:f>
            <xm:f>"NA"</xm:f>
            <x14:dxf>
              <fill>
                <patternFill>
                  <bgColor theme="0"/>
                </patternFill>
              </fill>
            </x14:dxf>
          </x14:cfRule>
          <x14:cfRule type="beginsWith" priority="3" operator="beginsWith" id="{2B785C09-B312-4DE8-9966-5C450388EB22}">
            <xm:f>LEFT(G5,LEN("F"))="F"</xm:f>
            <xm:f>"F"</xm:f>
            <x14:dxf>
              <fill>
                <patternFill>
                  <bgColor rgb="FFCBDEF1"/>
                </patternFill>
              </fill>
            </x14:dxf>
          </x14:cfRule>
          <x14:cfRule type="containsText" priority="4" operator="containsText" id="{EC8C0191-02A7-4FB8-8F00-4785C3031EC4}">
            <xm:f>NOT(ISERROR(SEARCH("M",G5)))</xm:f>
            <xm:f>"M"</xm:f>
            <x14:dxf>
              <fill>
                <patternFill>
                  <bgColor rgb="FFACB9CA"/>
                </patternFill>
              </fill>
            </x14:dxf>
          </x14:cfRule>
          <x14:cfRule type="containsText" priority="5" operator="containsText" id="{964E055A-C383-4053-AAAE-82888D9B20E6}">
            <xm:f>NOT(ISERROR(SEARCH("TH",G5)))</xm:f>
            <xm:f>"TH"</xm:f>
            <x14:dxf>
              <fill>
                <patternFill>
                  <bgColor rgb="FF004CBC"/>
                </patternFill>
              </fill>
            </x14:dxf>
          </x14:cfRule>
          <x14:cfRule type="containsText" priority="6" operator="containsText" id="{921E34AB-51EE-4A38-8310-7149F7E3C857}">
            <xm:f>NOT(ISERROR(SEARCH("H",G5)))</xm:f>
            <xm:f>"H"</xm:f>
            <x14:dxf>
              <fill>
                <patternFill>
                  <bgColor rgb="FF3276C8"/>
                </patternFill>
              </fill>
            </x14:dxf>
          </x14:cfRule>
          <x14:cfRule type="beginsWith" priority="7" operator="beginsWith" id="{3E426FFB-CBB2-4CF0-81BE-DF3B5252C6D8}">
            <xm:f>LEFT(G5,LEN("TF"))="TF"</xm:f>
            <xm:f>"TF"</xm:f>
            <x14:dxf>
              <fill>
                <patternFill>
                  <bgColor rgb="FFE4EEF8"/>
                </patternFill>
              </fill>
            </x14:dxf>
          </x14:cfRule>
          <xm:sqref>G5:G16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26"/>
  <sheetViews>
    <sheetView zoomScale="60" zoomScaleNormal="60" workbookViewId="0">
      <selection activeCell="K15" sqref="K15"/>
    </sheetView>
  </sheetViews>
  <sheetFormatPr baseColWidth="10" defaultRowHeight="14.4" x14ac:dyDescent="0.3"/>
  <cols>
    <col min="1" max="1" width="17.21875" style="50" customWidth="1"/>
    <col min="2" max="2" width="39.33203125" style="35"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20.44140625" style="35" customWidth="1"/>
    <col min="12" max="12" width="11.5546875" style="35"/>
    <col min="13" max="13" width="249.44140625" style="35" customWidth="1"/>
    <col min="14" max="16384" width="11.5546875" style="35"/>
  </cols>
  <sheetData>
    <row r="1" spans="1:11" ht="21" x14ac:dyDescent="0.3">
      <c r="A1" s="34" t="s">
        <v>310</v>
      </c>
      <c r="B1" s="306" t="s">
        <v>311</v>
      </c>
      <c r="C1" s="306"/>
      <c r="D1" s="306"/>
      <c r="E1" s="306"/>
      <c r="F1" s="306"/>
      <c r="G1" s="306"/>
      <c r="H1" s="306"/>
      <c r="I1" s="306"/>
      <c r="J1" s="306"/>
    </row>
    <row r="2" spans="1:11" ht="21" x14ac:dyDescent="0.3">
      <c r="A2" s="34"/>
      <c r="B2" s="203" t="s">
        <v>49</v>
      </c>
      <c r="C2" s="204"/>
      <c r="D2" s="204"/>
      <c r="E2" s="204"/>
      <c r="F2" s="204"/>
      <c r="G2" s="204"/>
      <c r="H2" s="204"/>
      <c r="I2" s="204"/>
      <c r="J2" s="204"/>
    </row>
    <row r="3" spans="1:11" s="36" customFormat="1" x14ac:dyDescent="0.3">
      <c r="A3" s="1" t="s">
        <v>50</v>
      </c>
      <c r="B3" s="2" t="s">
        <v>51</v>
      </c>
      <c r="C3" s="3" t="s">
        <v>52</v>
      </c>
      <c r="D3" s="3" t="s">
        <v>53</v>
      </c>
      <c r="E3" s="3" t="s">
        <v>54</v>
      </c>
      <c r="F3" s="3" t="s">
        <v>55</v>
      </c>
      <c r="G3" s="4" t="s">
        <v>56</v>
      </c>
      <c r="H3" s="4" t="s">
        <v>57</v>
      </c>
      <c r="I3" s="1" t="s">
        <v>58</v>
      </c>
      <c r="J3" s="1" t="s">
        <v>59</v>
      </c>
    </row>
    <row r="4" spans="1:11" ht="69" customHeight="1" x14ac:dyDescent="0.3">
      <c r="A4" s="243" t="s">
        <v>105</v>
      </c>
      <c r="B4" s="37" t="s">
        <v>61</v>
      </c>
      <c r="C4" s="38" t="s">
        <v>62</v>
      </c>
      <c r="D4" s="38" t="s">
        <v>63</v>
      </c>
      <c r="E4" s="38" t="s">
        <v>62</v>
      </c>
      <c r="F4" s="38" t="s">
        <v>63</v>
      </c>
      <c r="G4" s="5" t="s">
        <v>234</v>
      </c>
      <c r="H4" s="6" t="s">
        <v>63</v>
      </c>
      <c r="I4" s="39" t="s">
        <v>64</v>
      </c>
      <c r="J4" s="40" t="s">
        <v>65</v>
      </c>
    </row>
    <row r="5" spans="1:11" ht="61.8" customHeight="1" x14ac:dyDescent="0.3">
      <c r="A5" s="244"/>
      <c r="B5" s="37" t="s">
        <v>106</v>
      </c>
      <c r="C5" s="38" t="s">
        <v>62</v>
      </c>
      <c r="D5" s="38" t="s">
        <v>63</v>
      </c>
      <c r="E5" s="38" t="s">
        <v>62</v>
      </c>
      <c r="F5" s="38" t="s">
        <v>63</v>
      </c>
      <c r="G5" s="5" t="s">
        <v>234</v>
      </c>
      <c r="H5" s="6" t="s">
        <v>63</v>
      </c>
      <c r="I5" s="7" t="s">
        <v>312</v>
      </c>
      <c r="J5" s="40" t="s">
        <v>65</v>
      </c>
    </row>
    <row r="6" spans="1:11" ht="143.4" customHeight="1" x14ac:dyDescent="0.3">
      <c r="A6" s="243" t="s">
        <v>108</v>
      </c>
      <c r="B6" s="37" t="s">
        <v>188</v>
      </c>
      <c r="C6" s="38" t="s">
        <v>62</v>
      </c>
      <c r="D6" s="38" t="s">
        <v>63</v>
      </c>
      <c r="E6" s="38" t="s">
        <v>62</v>
      </c>
      <c r="F6" s="38" t="s">
        <v>89</v>
      </c>
      <c r="G6" s="5" t="s">
        <v>234</v>
      </c>
      <c r="H6" s="6" t="s">
        <v>89</v>
      </c>
      <c r="I6" s="41" t="s">
        <v>313</v>
      </c>
      <c r="J6" s="23" t="s">
        <v>151</v>
      </c>
    </row>
    <row r="7" spans="1:11" ht="124.2" customHeight="1" x14ac:dyDescent="0.3">
      <c r="A7" s="243"/>
      <c r="B7" s="42" t="s">
        <v>73</v>
      </c>
      <c r="C7" s="43" t="s">
        <v>70</v>
      </c>
      <c r="D7" s="38" t="s">
        <v>89</v>
      </c>
      <c r="E7" s="43" t="s">
        <v>70</v>
      </c>
      <c r="F7" s="38" t="s">
        <v>89</v>
      </c>
      <c r="G7" s="5" t="s">
        <v>70</v>
      </c>
      <c r="H7" s="6" t="s">
        <v>89</v>
      </c>
      <c r="I7" s="40" t="s">
        <v>299</v>
      </c>
      <c r="J7" s="41" t="s">
        <v>153</v>
      </c>
      <c r="K7" s="44"/>
    </row>
    <row r="8" spans="1:11" ht="102" customHeight="1" x14ac:dyDescent="0.3">
      <c r="A8" s="243"/>
      <c r="B8" s="37" t="s">
        <v>111</v>
      </c>
      <c r="C8" s="43" t="s">
        <v>70</v>
      </c>
      <c r="D8" s="43" t="s">
        <v>63</v>
      </c>
      <c r="E8" s="43" t="s">
        <v>62</v>
      </c>
      <c r="F8" s="38" t="s">
        <v>70</v>
      </c>
      <c r="G8" s="5" t="s">
        <v>63</v>
      </c>
      <c r="H8" s="6" t="s">
        <v>70</v>
      </c>
      <c r="I8" s="41" t="s">
        <v>314</v>
      </c>
      <c r="J8" s="23" t="s">
        <v>315</v>
      </c>
    </row>
    <row r="9" spans="1:11" ht="72" customHeight="1" x14ac:dyDescent="0.3">
      <c r="A9" s="243"/>
      <c r="B9" s="37" t="s">
        <v>78</v>
      </c>
      <c r="C9" s="38" t="s">
        <v>62</v>
      </c>
      <c r="D9" s="43" t="s">
        <v>63</v>
      </c>
      <c r="E9" s="38" t="s">
        <v>62</v>
      </c>
      <c r="F9" s="38" t="s">
        <v>70</v>
      </c>
      <c r="G9" s="5" t="s">
        <v>234</v>
      </c>
      <c r="H9" s="6" t="s">
        <v>70</v>
      </c>
      <c r="I9" s="271" t="s">
        <v>316</v>
      </c>
      <c r="J9" s="297" t="s">
        <v>315</v>
      </c>
    </row>
    <row r="10" spans="1:11" ht="72" customHeight="1" x14ac:dyDescent="0.3">
      <c r="A10" s="243"/>
      <c r="B10" s="37" t="s">
        <v>79</v>
      </c>
      <c r="C10" s="38" t="s">
        <v>62</v>
      </c>
      <c r="D10" s="43" t="s">
        <v>63</v>
      </c>
      <c r="E10" s="38" t="s">
        <v>62</v>
      </c>
      <c r="F10" s="38" t="s">
        <v>70</v>
      </c>
      <c r="G10" s="5" t="s">
        <v>234</v>
      </c>
      <c r="H10" s="6" t="s">
        <v>70</v>
      </c>
      <c r="I10" s="269"/>
      <c r="J10" s="269"/>
    </row>
    <row r="11" spans="1:11" x14ac:dyDescent="0.3">
      <c r="A11" s="243"/>
      <c r="B11" s="37" t="s">
        <v>80</v>
      </c>
      <c r="C11" s="38" t="s">
        <v>81</v>
      </c>
      <c r="D11" s="43" t="s">
        <v>89</v>
      </c>
      <c r="E11" s="38" t="s">
        <v>81</v>
      </c>
      <c r="F11" s="38" t="s">
        <v>89</v>
      </c>
      <c r="G11" s="5" t="s">
        <v>81</v>
      </c>
      <c r="H11" s="6" t="s">
        <v>89</v>
      </c>
      <c r="I11" s="45" t="s">
        <v>305</v>
      </c>
      <c r="J11" s="40"/>
    </row>
    <row r="12" spans="1:11" ht="244.8" customHeight="1" x14ac:dyDescent="0.3">
      <c r="A12" s="243"/>
      <c r="B12" s="37" t="s">
        <v>113</v>
      </c>
      <c r="C12" s="38" t="s">
        <v>141</v>
      </c>
      <c r="D12" s="43" t="s">
        <v>70</v>
      </c>
      <c r="E12" s="43" t="s">
        <v>89</v>
      </c>
      <c r="F12" s="38" t="s">
        <v>70</v>
      </c>
      <c r="G12" s="5" t="s">
        <v>141</v>
      </c>
      <c r="H12" s="6" t="s">
        <v>70</v>
      </c>
      <c r="I12" s="46" t="s">
        <v>317</v>
      </c>
      <c r="J12" s="23" t="s">
        <v>315</v>
      </c>
      <c r="K12" s="47"/>
    </row>
    <row r="13" spans="1:11" ht="97.8" customHeight="1" x14ac:dyDescent="0.3">
      <c r="A13" s="243"/>
      <c r="B13" s="37" t="s">
        <v>114</v>
      </c>
      <c r="C13" s="43" t="s">
        <v>62</v>
      </c>
      <c r="D13" s="43" t="s">
        <v>70</v>
      </c>
      <c r="E13" s="43" t="s">
        <v>70</v>
      </c>
      <c r="F13" s="38" t="s">
        <v>70</v>
      </c>
      <c r="G13" s="5" t="s">
        <v>234</v>
      </c>
      <c r="H13" s="6" t="s">
        <v>70</v>
      </c>
      <c r="I13" s="45" t="s">
        <v>318</v>
      </c>
      <c r="J13" s="23" t="s">
        <v>315</v>
      </c>
      <c r="K13" s="48"/>
    </row>
    <row r="14" spans="1:11" ht="174" customHeight="1" x14ac:dyDescent="0.3">
      <c r="A14" s="236" t="s">
        <v>115</v>
      </c>
      <c r="B14" s="37" t="s">
        <v>88</v>
      </c>
      <c r="C14" s="49" t="s">
        <v>70</v>
      </c>
      <c r="D14" s="38" t="s">
        <v>70</v>
      </c>
      <c r="E14" s="43" t="s">
        <v>89</v>
      </c>
      <c r="F14" s="38" t="s">
        <v>70</v>
      </c>
      <c r="G14" s="5" t="s">
        <v>70</v>
      </c>
      <c r="H14" s="6" t="s">
        <v>70</v>
      </c>
      <c r="I14" s="46" t="s">
        <v>319</v>
      </c>
      <c r="J14" s="23" t="s">
        <v>315</v>
      </c>
    </row>
    <row r="15" spans="1:11" ht="210.6" customHeight="1" x14ac:dyDescent="0.3">
      <c r="A15" s="237"/>
      <c r="B15" s="37" t="s">
        <v>117</v>
      </c>
      <c r="C15" s="43" t="s">
        <v>141</v>
      </c>
      <c r="D15" s="38" t="s">
        <v>89</v>
      </c>
      <c r="E15" s="38" t="s">
        <v>70</v>
      </c>
      <c r="F15" s="38" t="s">
        <v>89</v>
      </c>
      <c r="G15" s="5" t="s">
        <v>141</v>
      </c>
      <c r="H15" s="6" t="s">
        <v>89</v>
      </c>
      <c r="I15" s="46" t="s">
        <v>790</v>
      </c>
      <c r="J15" s="40" t="s">
        <v>153</v>
      </c>
    </row>
    <row r="17" spans="1:9" ht="43.2" customHeight="1" x14ac:dyDescent="0.3">
      <c r="A17" s="188"/>
      <c r="B17" s="217"/>
      <c r="C17" s="218"/>
      <c r="D17" s="218"/>
      <c r="E17" s="218"/>
      <c r="F17" s="218"/>
      <c r="G17" s="216"/>
      <c r="H17" s="218"/>
      <c r="I17" s="35"/>
    </row>
    <row r="18" spans="1:9" ht="14.4" customHeight="1" x14ac:dyDescent="0.3">
      <c r="A18" s="188"/>
      <c r="B18" s="217"/>
      <c r="C18" s="218"/>
      <c r="D18" s="218"/>
      <c r="E18" s="218"/>
      <c r="F18" s="218"/>
      <c r="G18" s="216"/>
      <c r="H18" s="218"/>
      <c r="I18" s="35"/>
    </row>
    <row r="19" spans="1:9" ht="14.4" customHeight="1" x14ac:dyDescent="0.3">
      <c r="A19" s="188"/>
      <c r="B19" s="217"/>
      <c r="C19" s="218"/>
      <c r="D19" s="218"/>
      <c r="E19" s="218"/>
      <c r="F19" s="218"/>
      <c r="G19" s="216"/>
      <c r="H19" s="218"/>
      <c r="I19" s="35"/>
    </row>
    <row r="20" spans="1:9" x14ac:dyDescent="0.3">
      <c r="A20" s="188"/>
      <c r="B20" s="217"/>
      <c r="C20" s="218"/>
      <c r="D20" s="218"/>
      <c r="E20" s="218"/>
      <c r="F20" s="218"/>
      <c r="G20" s="216"/>
      <c r="H20" s="218"/>
      <c r="I20" s="35"/>
    </row>
    <row r="21" spans="1:9" ht="14.4" customHeight="1" x14ac:dyDescent="0.3">
      <c r="A21" s="188"/>
      <c r="B21" s="217"/>
      <c r="C21" s="218"/>
      <c r="D21" s="218"/>
      <c r="E21" s="218"/>
      <c r="F21" s="218"/>
      <c r="G21" s="216"/>
      <c r="H21" s="218"/>
      <c r="I21" s="35"/>
    </row>
    <row r="22" spans="1:9" x14ac:dyDescent="0.3">
      <c r="A22" s="188"/>
      <c r="B22" s="217"/>
      <c r="C22" s="218"/>
      <c r="D22" s="218"/>
      <c r="E22" s="218"/>
      <c r="F22" s="218"/>
      <c r="G22" s="216"/>
      <c r="H22" s="218"/>
      <c r="I22" s="35"/>
    </row>
    <row r="23" spans="1:9" ht="14.4" customHeight="1" x14ac:dyDescent="0.3">
      <c r="A23" s="188"/>
      <c r="B23" s="217"/>
      <c r="C23" s="218"/>
      <c r="D23" s="218"/>
      <c r="E23" s="218"/>
      <c r="F23" s="218"/>
      <c r="G23" s="216"/>
      <c r="H23" s="218"/>
      <c r="I23" s="35"/>
    </row>
    <row r="24" spans="1:9" x14ac:dyDescent="0.3">
      <c r="A24" s="188"/>
      <c r="B24" s="217"/>
      <c r="C24" s="218"/>
      <c r="D24" s="218"/>
      <c r="E24" s="218"/>
      <c r="F24" s="218"/>
      <c r="G24" s="216"/>
      <c r="H24" s="218"/>
      <c r="I24" s="35"/>
    </row>
    <row r="25" spans="1:9" x14ac:dyDescent="0.3">
      <c r="G25" s="52"/>
      <c r="I25" s="35"/>
    </row>
    <row r="26" spans="1:9" x14ac:dyDescent="0.3">
      <c r="G26" s="52"/>
      <c r="I26" s="35"/>
    </row>
  </sheetData>
  <sheetProtection algorithmName="SHA-512" hashValue="N1Tat6/JKB2IaogFreTaIrPvErDbsOuTEzz1FpaSaf/AZnzHw80gLjC+Hd884agN/brxRU/Qwzq+ekkh5o18lg==" saltValue="QJDoxWXPdWZ1IFRUkDmRRA==" spinCount="100000" sheet="1" objects="1" scenarios="1" formatCells="0" formatColumns="0" formatRows="0"/>
  <mergeCells count="39">
    <mergeCell ref="B1:J1"/>
    <mergeCell ref="B2:J2"/>
    <mergeCell ref="A4:A5"/>
    <mergeCell ref="A6:A13"/>
    <mergeCell ref="I9:I10"/>
    <mergeCell ref="J9:J10"/>
    <mergeCell ref="A14:A15"/>
    <mergeCell ref="A17:A18"/>
    <mergeCell ref="B17:B18"/>
    <mergeCell ref="C17:C18"/>
    <mergeCell ref="D17:D18"/>
    <mergeCell ref="F17:F18"/>
    <mergeCell ref="G17:G18"/>
    <mergeCell ref="H17:H18"/>
    <mergeCell ref="A19:A20"/>
    <mergeCell ref="B19:B20"/>
    <mergeCell ref="C19:C20"/>
    <mergeCell ref="D19:D20"/>
    <mergeCell ref="E19:E20"/>
    <mergeCell ref="F19:F20"/>
    <mergeCell ref="G19:G20"/>
    <mergeCell ref="E17:E18"/>
    <mergeCell ref="H19:H20"/>
    <mergeCell ref="A21:A22"/>
    <mergeCell ref="B21:B22"/>
    <mergeCell ref="C21:C22"/>
    <mergeCell ref="D21:D22"/>
    <mergeCell ref="E21:E22"/>
    <mergeCell ref="F21:F22"/>
    <mergeCell ref="G21:G22"/>
    <mergeCell ref="H21:H22"/>
    <mergeCell ref="G23:G24"/>
    <mergeCell ref="H23:H24"/>
    <mergeCell ref="F23:F24"/>
    <mergeCell ref="A23:A24"/>
    <mergeCell ref="B23:B24"/>
    <mergeCell ref="C23:C24"/>
    <mergeCell ref="D23:D24"/>
    <mergeCell ref="E23:E24"/>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1:J1" r:id="rId1" display="Biocénose coralligène de plateau"/>
    <hyperlink ref="B2" r:id="rId2"/>
    <hyperlink ref="B5" location="Pressions!C3" tooltip="Changement permanent d'un type d'habitat marin à un autre" display="Changement physique"/>
    <hyperlink ref="B4" location="Pressions!C2" tooltip="Perte physique permanente d'un habitat marin existant " display="Perte physique"/>
  </hyperlinks>
  <pageMargins left="0.7" right="0.7" top="0.75" bottom="0.75" header="0.3" footer="0.3"/>
  <pageSetup paperSize="9" scale="28"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5FC44EB0-AEE0-4F4E-8246-DF40460F5C87}">
            <xm:f>NOT(ISERROR(SEARCH("V",G4)))</xm:f>
            <xm:f>"V"</xm:f>
            <x14:dxf>
              <fill>
                <patternFill>
                  <bgColor theme="0" tint="-0.24994659260841701"/>
                </patternFill>
              </fill>
            </x14:dxf>
          </x14:cfRule>
          <x14:cfRule type="containsText" priority="2" operator="containsText" id="{7E3166C4-8279-4E4D-8639-A803BE541D81}">
            <xm:f>NOT(ISERROR(SEARCH("NA",G4)))</xm:f>
            <xm:f>"NA"</xm:f>
            <x14:dxf>
              <fill>
                <patternFill>
                  <bgColor theme="0"/>
                </patternFill>
              </fill>
            </x14:dxf>
          </x14:cfRule>
          <x14:cfRule type="beginsWith" priority="3" operator="beginsWith" id="{921489D1-C6A2-4170-BAC3-773FE8D84732}">
            <xm:f>LEFT(G4,LEN("F"))="F"</xm:f>
            <xm:f>"F"</xm:f>
            <x14:dxf>
              <fill>
                <patternFill>
                  <bgColor rgb="FFCBDEF1"/>
                </patternFill>
              </fill>
            </x14:dxf>
          </x14:cfRule>
          <x14:cfRule type="containsText" priority="4" operator="containsText" id="{F06A06C3-99EA-4698-8637-B38BC90D4C3A}">
            <xm:f>NOT(ISERROR(SEARCH("M",G4)))</xm:f>
            <xm:f>"M"</xm:f>
            <x14:dxf>
              <fill>
                <patternFill>
                  <bgColor rgb="FFACB9CA"/>
                </patternFill>
              </fill>
            </x14:dxf>
          </x14:cfRule>
          <x14:cfRule type="containsText" priority="5" operator="containsText" id="{540746C9-DAB7-4B40-87B7-0FC821B436C0}">
            <xm:f>NOT(ISERROR(SEARCH("TH",G4)))</xm:f>
            <xm:f>"TH"</xm:f>
            <x14:dxf>
              <fill>
                <patternFill>
                  <bgColor rgb="FF004CBC"/>
                </patternFill>
              </fill>
            </x14:dxf>
          </x14:cfRule>
          <x14:cfRule type="containsText" priority="6" operator="containsText" id="{9C354B07-2616-4068-9898-86026D1544D1}">
            <xm:f>NOT(ISERROR(SEARCH("H",G4)))</xm:f>
            <xm:f>"H"</xm:f>
            <x14:dxf>
              <fill>
                <patternFill>
                  <bgColor rgb="FF3276C8"/>
                </patternFill>
              </fill>
            </x14:dxf>
          </x14:cfRule>
          <x14:cfRule type="beginsWith" priority="7" operator="beginsWith" id="{82D3A898-07CD-4843-A9AD-152BAF693DB2}">
            <xm:f>LEFT(G4,LEN("TF"))="TF"</xm:f>
            <xm:f>"TF"</xm:f>
            <x14:dxf>
              <fill>
                <patternFill>
                  <bgColor rgb="FFE4EEF8"/>
                </patternFill>
              </fill>
            </x14:dxf>
          </x14:cfRule>
          <xm:sqref>G4:G15</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38"/>
  <sheetViews>
    <sheetView zoomScale="60" zoomScaleNormal="60" workbookViewId="0">
      <selection activeCell="I10" sqref="I10"/>
    </sheetView>
  </sheetViews>
  <sheetFormatPr baseColWidth="10" defaultRowHeight="14.4" x14ac:dyDescent="0.3"/>
  <cols>
    <col min="1" max="1" width="17.21875" style="50" customWidth="1"/>
    <col min="2" max="2" width="38" style="35" customWidth="1"/>
    <col min="3" max="3" width="9.5546875" style="51" bestFit="1" customWidth="1"/>
    <col min="4" max="4" width="11.6640625" style="51" bestFit="1" customWidth="1"/>
    <col min="5" max="5" width="8.109375" style="51" bestFit="1" customWidth="1"/>
    <col min="6" max="6" width="11" style="51" bestFit="1" customWidth="1"/>
    <col min="7" max="7" width="10.5546875" style="51" bestFit="1" customWidth="1"/>
    <col min="8" max="8" width="13.109375" style="51" bestFit="1" customWidth="1"/>
    <col min="9" max="9" width="81.5546875" style="50" customWidth="1"/>
    <col min="10" max="10" width="61.6640625" style="35" customWidth="1"/>
    <col min="11" max="11" width="184.33203125" style="35" bestFit="1" customWidth="1"/>
    <col min="12" max="12" width="11.5546875" style="35"/>
    <col min="13" max="13" width="249.44140625" style="35" customWidth="1"/>
    <col min="14" max="16384" width="11.5546875" style="35"/>
  </cols>
  <sheetData>
    <row r="1" spans="1:11" ht="21" x14ac:dyDescent="0.3">
      <c r="A1" s="34" t="s">
        <v>320</v>
      </c>
      <c r="B1" s="190" t="s">
        <v>321</v>
      </c>
      <c r="C1" s="190"/>
      <c r="D1" s="190"/>
      <c r="E1" s="190"/>
      <c r="F1" s="190"/>
      <c r="G1" s="190"/>
      <c r="H1" s="190"/>
      <c r="I1" s="190"/>
      <c r="J1" s="190"/>
    </row>
    <row r="2" spans="1:11" ht="21" x14ac:dyDescent="0.3">
      <c r="A2" s="34"/>
      <c r="B2" s="66" t="s">
        <v>322</v>
      </c>
      <c r="C2" s="219" t="s">
        <v>323</v>
      </c>
      <c r="D2" s="214"/>
      <c r="E2" s="214"/>
      <c r="F2" s="214"/>
      <c r="G2" s="214"/>
      <c r="H2" s="214"/>
      <c r="I2" s="214"/>
      <c r="J2" s="214"/>
    </row>
    <row r="3" spans="1:11" ht="21" x14ac:dyDescent="0.3">
      <c r="A3" s="34"/>
      <c r="B3" s="66" t="s">
        <v>324</v>
      </c>
      <c r="C3" s="219" t="s">
        <v>325</v>
      </c>
      <c r="D3" s="214"/>
      <c r="E3" s="214"/>
      <c r="F3" s="214"/>
      <c r="G3" s="214"/>
      <c r="H3" s="214"/>
      <c r="I3" s="214"/>
      <c r="J3" s="214"/>
    </row>
    <row r="4" spans="1:11" ht="21" x14ac:dyDescent="0.3">
      <c r="A4" s="34"/>
      <c r="B4" s="248" t="s">
        <v>49</v>
      </c>
      <c r="C4" s="310"/>
      <c r="D4" s="310"/>
      <c r="E4" s="310"/>
      <c r="F4" s="310"/>
      <c r="G4" s="310"/>
      <c r="H4" s="310"/>
      <c r="I4" s="310"/>
      <c r="J4" s="310"/>
    </row>
    <row r="5" spans="1:11" s="157" customFormat="1" ht="21" x14ac:dyDescent="0.3">
      <c r="A5" s="153"/>
      <c r="B5" s="154" t="s">
        <v>326</v>
      </c>
      <c r="C5" s="155"/>
      <c r="D5" s="155"/>
      <c r="E5" s="155"/>
      <c r="F5" s="155"/>
      <c r="G5" s="155"/>
      <c r="H5" s="155"/>
      <c r="I5" s="156"/>
      <c r="J5" s="156"/>
      <c r="K5" s="35"/>
    </row>
    <row r="6" spans="1:11" s="36" customFormat="1" x14ac:dyDescent="0.3">
      <c r="A6" s="1" t="s">
        <v>50</v>
      </c>
      <c r="B6" s="2" t="s">
        <v>51</v>
      </c>
      <c r="C6" s="3" t="s">
        <v>52</v>
      </c>
      <c r="D6" s="3" t="s">
        <v>53</v>
      </c>
      <c r="E6" s="3" t="s">
        <v>54</v>
      </c>
      <c r="F6" s="3" t="s">
        <v>55</v>
      </c>
      <c r="G6" s="4" t="s">
        <v>56</v>
      </c>
      <c r="H6" s="4" t="s">
        <v>57</v>
      </c>
      <c r="I6" s="1" t="s">
        <v>58</v>
      </c>
      <c r="J6" s="1" t="s">
        <v>59</v>
      </c>
    </row>
    <row r="7" spans="1:11" ht="91.8" customHeight="1" x14ac:dyDescent="0.3">
      <c r="A7" s="243" t="s">
        <v>105</v>
      </c>
      <c r="B7" s="37" t="s">
        <v>61</v>
      </c>
      <c r="C7" s="38" t="s">
        <v>62</v>
      </c>
      <c r="D7" s="38" t="s">
        <v>63</v>
      </c>
      <c r="E7" s="38" t="s">
        <v>62</v>
      </c>
      <c r="F7" s="38" t="s">
        <v>63</v>
      </c>
      <c r="G7" s="115" t="s">
        <v>234</v>
      </c>
      <c r="H7" s="65" t="s">
        <v>63</v>
      </c>
      <c r="I7" s="41" t="s">
        <v>64</v>
      </c>
      <c r="J7" s="40" t="s">
        <v>65</v>
      </c>
    </row>
    <row r="8" spans="1:11" ht="111.6" customHeight="1" x14ac:dyDescent="0.3">
      <c r="A8" s="244"/>
      <c r="B8" s="37" t="s">
        <v>106</v>
      </c>
      <c r="C8" s="38" t="s">
        <v>62</v>
      </c>
      <c r="D8" s="38" t="s">
        <v>63</v>
      </c>
      <c r="E8" s="38" t="s">
        <v>62</v>
      </c>
      <c r="F8" s="38" t="s">
        <v>63</v>
      </c>
      <c r="G8" s="115" t="s">
        <v>234</v>
      </c>
      <c r="H8" s="65" t="s">
        <v>63</v>
      </c>
      <c r="I8" s="40" t="s">
        <v>327</v>
      </c>
      <c r="J8" s="40" t="s">
        <v>65</v>
      </c>
      <c r="K8" s="158"/>
    </row>
    <row r="9" spans="1:11" ht="131.4" customHeight="1" x14ac:dyDescent="0.3">
      <c r="A9" s="243" t="s">
        <v>108</v>
      </c>
      <c r="B9" s="37" t="s">
        <v>188</v>
      </c>
      <c r="C9" s="43" t="s">
        <v>62</v>
      </c>
      <c r="D9" s="38" t="s">
        <v>63</v>
      </c>
      <c r="E9" s="43" t="s">
        <v>89</v>
      </c>
      <c r="F9" s="38" t="s">
        <v>70</v>
      </c>
      <c r="G9" s="115" t="s">
        <v>63</v>
      </c>
      <c r="H9" s="65" t="s">
        <v>70</v>
      </c>
      <c r="I9" s="41" t="s">
        <v>328</v>
      </c>
      <c r="J9" s="41" t="s">
        <v>329</v>
      </c>
    </row>
    <row r="10" spans="1:11" ht="86.4" x14ac:dyDescent="0.3">
      <c r="A10" s="243"/>
      <c r="B10" s="42" t="s">
        <v>73</v>
      </c>
      <c r="C10" s="38" t="s">
        <v>89</v>
      </c>
      <c r="D10" s="38" t="s">
        <v>70</v>
      </c>
      <c r="E10" s="38" t="s">
        <v>70</v>
      </c>
      <c r="F10" s="38" t="s">
        <v>70</v>
      </c>
      <c r="G10" s="115" t="s">
        <v>70</v>
      </c>
      <c r="H10" s="65" t="s">
        <v>70</v>
      </c>
      <c r="I10" s="40" t="s">
        <v>744</v>
      </c>
      <c r="J10" s="41" t="s">
        <v>330</v>
      </c>
      <c r="K10" s="44"/>
    </row>
    <row r="11" spans="1:11" ht="88.2" customHeight="1" x14ac:dyDescent="0.3">
      <c r="A11" s="243"/>
      <c r="B11" s="37" t="s">
        <v>111</v>
      </c>
      <c r="C11" s="38" t="s">
        <v>89</v>
      </c>
      <c r="D11" s="38" t="s">
        <v>70</v>
      </c>
      <c r="E11" s="38" t="s">
        <v>89</v>
      </c>
      <c r="F11" s="38" t="s">
        <v>70</v>
      </c>
      <c r="G11" s="115" t="s">
        <v>63</v>
      </c>
      <c r="H11" s="65" t="s">
        <v>70</v>
      </c>
      <c r="I11" s="41" t="s">
        <v>331</v>
      </c>
      <c r="J11" s="41" t="s">
        <v>330</v>
      </c>
      <c r="K11" s="245"/>
    </row>
    <row r="12" spans="1:11" ht="46.2" customHeight="1" x14ac:dyDescent="0.3">
      <c r="A12" s="243"/>
      <c r="B12" s="37" t="s">
        <v>78</v>
      </c>
      <c r="C12" s="38" t="s">
        <v>62</v>
      </c>
      <c r="D12" s="38" t="s">
        <v>63</v>
      </c>
      <c r="E12" s="38" t="s">
        <v>89</v>
      </c>
      <c r="F12" s="38" t="s">
        <v>70</v>
      </c>
      <c r="G12" s="115" t="s">
        <v>63</v>
      </c>
      <c r="H12" s="65" t="s">
        <v>70</v>
      </c>
      <c r="I12" s="222" t="s">
        <v>332</v>
      </c>
      <c r="J12" s="222" t="s">
        <v>333</v>
      </c>
      <c r="K12" s="246"/>
    </row>
    <row r="13" spans="1:11" ht="46.2" customHeight="1" x14ac:dyDescent="0.3">
      <c r="A13" s="243"/>
      <c r="B13" s="37" t="s">
        <v>79</v>
      </c>
      <c r="C13" s="38" t="s">
        <v>62</v>
      </c>
      <c r="D13" s="38" t="s">
        <v>63</v>
      </c>
      <c r="E13" s="38" t="s">
        <v>89</v>
      </c>
      <c r="F13" s="38" t="s">
        <v>70</v>
      </c>
      <c r="G13" s="115" t="s">
        <v>63</v>
      </c>
      <c r="H13" s="65" t="s">
        <v>70</v>
      </c>
      <c r="I13" s="223"/>
      <c r="J13" s="223"/>
    </row>
    <row r="14" spans="1:11" ht="118.8" customHeight="1" x14ac:dyDescent="0.3">
      <c r="A14" s="243"/>
      <c r="B14" s="37" t="s">
        <v>80</v>
      </c>
      <c r="C14" s="38" t="s">
        <v>62</v>
      </c>
      <c r="D14" s="38" t="s">
        <v>70</v>
      </c>
      <c r="E14" s="43" t="s">
        <v>89</v>
      </c>
      <c r="F14" s="38" t="s">
        <v>70</v>
      </c>
      <c r="G14" s="115" t="s">
        <v>63</v>
      </c>
      <c r="H14" s="65" t="s">
        <v>70</v>
      </c>
      <c r="I14" s="40" t="s">
        <v>334</v>
      </c>
      <c r="J14" s="41" t="s">
        <v>335</v>
      </c>
    </row>
    <row r="15" spans="1:11" ht="58.8" customHeight="1" x14ac:dyDescent="0.3">
      <c r="A15" s="243"/>
      <c r="B15" s="37" t="s">
        <v>113</v>
      </c>
      <c r="C15" s="43" t="s">
        <v>62</v>
      </c>
      <c r="D15" s="38" t="s">
        <v>70</v>
      </c>
      <c r="E15" s="43" t="s">
        <v>89</v>
      </c>
      <c r="F15" s="38" t="s">
        <v>70</v>
      </c>
      <c r="G15" s="115" t="s">
        <v>63</v>
      </c>
      <c r="H15" s="65" t="s">
        <v>70</v>
      </c>
      <c r="I15" s="307" t="s">
        <v>336</v>
      </c>
      <c r="J15" s="271" t="s">
        <v>337</v>
      </c>
      <c r="K15" s="50"/>
    </row>
    <row r="16" spans="1:11" ht="58.8" customHeight="1" x14ac:dyDescent="0.3">
      <c r="A16" s="243"/>
      <c r="B16" s="37" t="s">
        <v>114</v>
      </c>
      <c r="C16" s="38" t="s">
        <v>62</v>
      </c>
      <c r="D16" s="38" t="s">
        <v>70</v>
      </c>
      <c r="E16" s="38" t="s">
        <v>89</v>
      </c>
      <c r="F16" s="38" t="s">
        <v>70</v>
      </c>
      <c r="G16" s="115" t="s">
        <v>63</v>
      </c>
      <c r="H16" s="65" t="s">
        <v>70</v>
      </c>
      <c r="I16" s="308"/>
      <c r="J16" s="309"/>
    </row>
    <row r="17" spans="1:11" ht="181.2" customHeight="1" x14ac:dyDescent="0.3">
      <c r="A17" s="236" t="s">
        <v>115</v>
      </c>
      <c r="B17" s="37" t="s">
        <v>88</v>
      </c>
      <c r="C17" s="38" t="s">
        <v>89</v>
      </c>
      <c r="D17" s="38" t="s">
        <v>70</v>
      </c>
      <c r="E17" s="38" t="s">
        <v>89</v>
      </c>
      <c r="F17" s="38" t="s">
        <v>70</v>
      </c>
      <c r="G17" s="115" t="s">
        <v>63</v>
      </c>
      <c r="H17" s="65" t="s">
        <v>70</v>
      </c>
      <c r="I17" s="40" t="s">
        <v>338</v>
      </c>
      <c r="J17" s="41" t="s">
        <v>339</v>
      </c>
      <c r="K17" s="44"/>
    </row>
    <row r="18" spans="1:11" ht="143.4" customHeight="1" x14ac:dyDescent="0.3">
      <c r="A18" s="237"/>
      <c r="B18" s="37" t="s">
        <v>117</v>
      </c>
      <c r="C18" s="38" t="s">
        <v>70</v>
      </c>
      <c r="D18" s="38" t="s">
        <v>70</v>
      </c>
      <c r="E18" s="38" t="s">
        <v>89</v>
      </c>
      <c r="F18" s="38" t="s">
        <v>70</v>
      </c>
      <c r="G18" s="115" t="s">
        <v>70</v>
      </c>
      <c r="H18" s="65" t="s">
        <v>70</v>
      </c>
      <c r="I18" s="40" t="s">
        <v>340</v>
      </c>
      <c r="J18" s="23" t="s">
        <v>341</v>
      </c>
    </row>
    <row r="19" spans="1:11" x14ac:dyDescent="0.3">
      <c r="A19" s="35"/>
      <c r="H19" s="52"/>
      <c r="I19" s="35"/>
    </row>
    <row r="20" spans="1:11" x14ac:dyDescent="0.3">
      <c r="A20" s="35"/>
      <c r="F20" s="52"/>
      <c r="H20" s="52"/>
      <c r="I20" s="35"/>
    </row>
    <row r="21" spans="1:11" x14ac:dyDescent="0.3">
      <c r="A21" s="35"/>
      <c r="I21" s="35"/>
    </row>
    <row r="22" spans="1:11" ht="43.2" customHeight="1" x14ac:dyDescent="0.3">
      <c r="A22" s="35"/>
      <c r="I22" s="35"/>
    </row>
    <row r="23" spans="1:11" x14ac:dyDescent="0.3">
      <c r="A23" s="35"/>
      <c r="I23" s="35"/>
    </row>
    <row r="24" spans="1:11" ht="43.2" customHeight="1" x14ac:dyDescent="0.3">
      <c r="A24" s="35"/>
      <c r="I24" s="35"/>
    </row>
    <row r="25" spans="1:11" x14ac:dyDescent="0.3">
      <c r="A25" s="35"/>
      <c r="I25" s="35"/>
    </row>
    <row r="26" spans="1:11" x14ac:dyDescent="0.3">
      <c r="A26" s="35"/>
      <c r="I26" s="35"/>
    </row>
    <row r="27" spans="1:11" x14ac:dyDescent="0.3">
      <c r="I27" s="35"/>
    </row>
    <row r="28" spans="1:11" x14ac:dyDescent="0.3">
      <c r="I28" s="35"/>
    </row>
    <row r="29" spans="1:11" x14ac:dyDescent="0.3">
      <c r="I29" s="35"/>
    </row>
    <row r="30" spans="1:11" x14ac:dyDescent="0.3">
      <c r="I30" s="35"/>
    </row>
    <row r="31" spans="1:11" x14ac:dyDescent="0.3">
      <c r="I31" s="35"/>
    </row>
    <row r="32" spans="1:11" x14ac:dyDescent="0.3">
      <c r="I32" s="35"/>
    </row>
    <row r="33" spans="9:9" x14ac:dyDescent="0.3">
      <c r="I33" s="35"/>
    </row>
    <row r="34" spans="9:9" x14ac:dyDescent="0.3">
      <c r="I34" s="35"/>
    </row>
    <row r="35" spans="9:9" x14ac:dyDescent="0.3">
      <c r="I35" s="35"/>
    </row>
    <row r="36" spans="9:9" x14ac:dyDescent="0.3">
      <c r="I36" s="35"/>
    </row>
    <row r="37" spans="9:9" x14ac:dyDescent="0.3">
      <c r="I37" s="35"/>
    </row>
    <row r="38" spans="9:9" x14ac:dyDescent="0.3">
      <c r="I38" s="35"/>
    </row>
  </sheetData>
  <sheetProtection algorithmName="SHA-512" hashValue="3neQhdHz3+WEh+VTpgz2dt3TMyxKUTrHUfLyUAZrR0INSIwGvW+N9rUJPmTvOyI19/8CnIWdizqspzOAIaoDnA==" saltValue="SF1JqLc7GD23WsEz4DVgbA==" spinCount="100000" sheet="1" objects="1" scenarios="1" formatCells="0" formatColumns="0" formatRows="0"/>
  <mergeCells count="12">
    <mergeCell ref="A17:A18"/>
    <mergeCell ref="B1:J1"/>
    <mergeCell ref="C2:J2"/>
    <mergeCell ref="C3:J3"/>
    <mergeCell ref="B4:J4"/>
    <mergeCell ref="A7:A8"/>
    <mergeCell ref="A9:A16"/>
    <mergeCell ref="K11:K12"/>
    <mergeCell ref="I12:I13"/>
    <mergeCell ref="J12:J13"/>
    <mergeCell ref="I15:I16"/>
    <mergeCell ref="J15:J16"/>
  </mergeCells>
  <dataValidations count="1">
    <dataValidation allowBlank="1" sqref="A1:XFD1048576"/>
  </dataValidations>
  <hyperlinks>
    <hyperlink ref="B18" location="Pressions!B11" tooltip="Changement de la clarté de l’eau lié sa concentration en sédiment et matière organique particulaire" display="Turbidité"/>
    <hyperlink ref="B17" location="Pressions!C15" display="Modification des conditions hydrodynamiques"/>
    <hyperlink ref="B8" location="Pressions!C3" tooltip="Changement permanent d'un type d'habitat marin à un autre" display="Changement physique"/>
    <hyperlink ref="B7" location="Pressions!C2" tooltip="Perte physique permanente d'un habitat marin existant " display="Perte physique"/>
    <hyperlink ref="B1:J1" r:id="rId1" display="Biocénose des grottes semi-obscures (GSO)"/>
    <hyperlink ref="C2" r:id="rId2"/>
    <hyperlink ref="C3" r:id="rId3" display="Faciès à Corallium rubrum"/>
    <hyperlink ref="B4" r:id="rId4"/>
  </hyperlinks>
  <pageMargins left="0.7" right="0.7" top="0.75" bottom="0.75" header="0.3" footer="0.3"/>
  <pageSetup paperSize="9" scale="28" fitToHeight="0" orientation="landscape" r:id="rId5"/>
  <extLst>
    <ext xmlns:x14="http://schemas.microsoft.com/office/spreadsheetml/2009/9/main" uri="{78C0D931-6437-407d-A8EE-F0AAD7539E65}">
      <x14:conditionalFormattings>
        <x14:conditionalFormatting xmlns:xm="http://schemas.microsoft.com/office/excel/2006/main">
          <x14:cfRule type="containsText" priority="1" operator="containsText" id="{5DBCD03F-C965-419B-96CE-A14EA832D254}">
            <xm:f>NOT(ISERROR(SEARCH("V",G7)))</xm:f>
            <xm:f>"V"</xm:f>
            <x14:dxf>
              <fill>
                <patternFill>
                  <bgColor theme="0" tint="-0.24994659260841701"/>
                </patternFill>
              </fill>
            </x14:dxf>
          </x14:cfRule>
          <x14:cfRule type="containsText" priority="2" operator="containsText" id="{5E805F43-E798-43B7-8EA8-4440770F3D3A}">
            <xm:f>NOT(ISERROR(SEARCH("NA",G7)))</xm:f>
            <xm:f>"NA"</xm:f>
            <x14:dxf>
              <fill>
                <patternFill>
                  <bgColor theme="0"/>
                </patternFill>
              </fill>
            </x14:dxf>
          </x14:cfRule>
          <x14:cfRule type="beginsWith" priority="3" operator="beginsWith" id="{C1AEAFE5-DA72-48FA-8227-64336BA2927D}">
            <xm:f>LEFT(G7,LEN("F"))="F"</xm:f>
            <xm:f>"F"</xm:f>
            <x14:dxf>
              <fill>
                <patternFill>
                  <bgColor rgb="FFCBDEF1"/>
                </patternFill>
              </fill>
            </x14:dxf>
          </x14:cfRule>
          <x14:cfRule type="containsText" priority="4" operator="containsText" id="{117FFB9F-1891-4CD3-8BCC-6B7E4FF43C46}">
            <xm:f>NOT(ISERROR(SEARCH("M",G7)))</xm:f>
            <xm:f>"M"</xm:f>
            <x14:dxf>
              <fill>
                <patternFill>
                  <bgColor rgb="FFACB9CA"/>
                </patternFill>
              </fill>
            </x14:dxf>
          </x14:cfRule>
          <x14:cfRule type="containsText" priority="5" operator="containsText" id="{7EE9240F-3BFA-4688-BBE2-9A47CF98C326}">
            <xm:f>NOT(ISERROR(SEARCH("TH",G7)))</xm:f>
            <xm:f>"TH"</xm:f>
            <x14:dxf>
              <fill>
                <patternFill>
                  <bgColor rgb="FF004CBC"/>
                </patternFill>
              </fill>
            </x14:dxf>
          </x14:cfRule>
          <x14:cfRule type="containsText" priority="6" operator="containsText" id="{2192F1BB-66F8-4EEE-AEDD-85893EF61553}">
            <xm:f>NOT(ISERROR(SEARCH("H",G7)))</xm:f>
            <xm:f>"H"</xm:f>
            <x14:dxf>
              <fill>
                <patternFill>
                  <bgColor rgb="FF3276C8"/>
                </patternFill>
              </fill>
            </x14:dxf>
          </x14:cfRule>
          <x14:cfRule type="beginsWith" priority="7" operator="beginsWith" id="{DD7EFD1A-B177-44A8-9E48-4DE77D8CD296}">
            <xm:f>LEFT(G7,LEN("TF"))="TF"</xm:f>
            <xm:f>"TF"</xm:f>
            <x14:dxf>
              <fill>
                <patternFill>
                  <bgColor rgb="FFE4EEF8"/>
                </patternFill>
              </fill>
            </x14:dxf>
          </x14:cfRule>
          <xm:sqref>G7:G18</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9"/>
  <sheetViews>
    <sheetView zoomScale="60" zoomScaleNormal="60" workbookViewId="0">
      <selection activeCell="I14" sqref="I14"/>
    </sheetView>
  </sheetViews>
  <sheetFormatPr baseColWidth="10" defaultRowHeight="14.4" x14ac:dyDescent="0.3"/>
  <cols>
    <col min="1" max="1" width="17.21875" style="50" customWidth="1"/>
    <col min="2" max="2" width="38" style="35" customWidth="1"/>
    <col min="3" max="3" width="9.77734375" style="51" bestFit="1" customWidth="1"/>
    <col min="4" max="4" width="12.21875" style="51" bestFit="1" customWidth="1"/>
    <col min="5" max="5" width="8.33203125" style="51" bestFit="1" customWidth="1"/>
    <col min="6" max="6" width="11.44140625" style="51" bestFit="1" customWidth="1"/>
    <col min="7" max="7" width="10.77734375" style="51" bestFit="1" customWidth="1"/>
    <col min="8" max="8" width="13.4414062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92" t="s">
        <v>342</v>
      </c>
      <c r="B1" s="311" t="s">
        <v>343</v>
      </c>
      <c r="C1" s="311"/>
      <c r="D1" s="311"/>
      <c r="E1" s="311"/>
      <c r="F1" s="311"/>
      <c r="G1" s="311"/>
      <c r="H1" s="311"/>
      <c r="I1" s="311"/>
      <c r="J1" s="311"/>
    </row>
    <row r="2" spans="1:10" s="36" customFormat="1" x14ac:dyDescent="0.3">
      <c r="A2" s="1" t="s">
        <v>50</v>
      </c>
      <c r="B2" s="2" t="s">
        <v>51</v>
      </c>
      <c r="C2" s="3" t="s">
        <v>52</v>
      </c>
      <c r="D2" s="3" t="s">
        <v>53</v>
      </c>
      <c r="E2" s="3" t="s">
        <v>54</v>
      </c>
      <c r="F2" s="3" t="s">
        <v>55</v>
      </c>
      <c r="G2" s="4" t="s">
        <v>56</v>
      </c>
      <c r="H2" s="4" t="s">
        <v>57</v>
      </c>
      <c r="I2" s="1" t="s">
        <v>58</v>
      </c>
      <c r="J2" s="1" t="s">
        <v>59</v>
      </c>
    </row>
    <row r="3" spans="1:10" ht="65.400000000000006" customHeight="1" x14ac:dyDescent="0.3">
      <c r="A3" s="243" t="s">
        <v>105</v>
      </c>
      <c r="B3" s="37" t="s">
        <v>61</v>
      </c>
      <c r="C3" s="38" t="s">
        <v>62</v>
      </c>
      <c r="D3" s="38" t="s">
        <v>63</v>
      </c>
      <c r="E3" s="38" t="s">
        <v>62</v>
      </c>
      <c r="F3" s="38" t="s">
        <v>63</v>
      </c>
      <c r="G3" s="5" t="s">
        <v>234</v>
      </c>
      <c r="H3" s="6" t="s">
        <v>63</v>
      </c>
      <c r="I3" s="41" t="s">
        <v>64</v>
      </c>
      <c r="J3" s="40" t="s">
        <v>65</v>
      </c>
    </row>
    <row r="4" spans="1:10" ht="69" customHeight="1" x14ac:dyDescent="0.3">
      <c r="A4" s="244"/>
      <c r="B4" s="37" t="s">
        <v>106</v>
      </c>
      <c r="C4" s="38" t="s">
        <v>62</v>
      </c>
      <c r="D4" s="38" t="s">
        <v>63</v>
      </c>
      <c r="E4" s="38" t="s">
        <v>62</v>
      </c>
      <c r="F4" s="38" t="s">
        <v>63</v>
      </c>
      <c r="G4" s="5" t="s">
        <v>234</v>
      </c>
      <c r="H4" s="6" t="s">
        <v>63</v>
      </c>
      <c r="I4" s="40" t="s">
        <v>297</v>
      </c>
      <c r="J4" s="40" t="s">
        <v>65</v>
      </c>
    </row>
    <row r="5" spans="1:10" ht="96.6" customHeight="1" x14ac:dyDescent="0.3">
      <c r="A5" s="243" t="s">
        <v>108</v>
      </c>
      <c r="B5" s="37" t="s">
        <v>188</v>
      </c>
      <c r="C5" s="43" t="s">
        <v>62</v>
      </c>
      <c r="D5" s="38" t="s">
        <v>63</v>
      </c>
      <c r="E5" s="43" t="s">
        <v>62</v>
      </c>
      <c r="F5" s="38" t="s">
        <v>63</v>
      </c>
      <c r="G5" s="5" t="s">
        <v>234</v>
      </c>
      <c r="H5" s="6" t="s">
        <v>63</v>
      </c>
      <c r="I5" s="41" t="s">
        <v>344</v>
      </c>
      <c r="J5" s="41" t="s">
        <v>345</v>
      </c>
    </row>
    <row r="6" spans="1:10" ht="72" x14ac:dyDescent="0.3">
      <c r="A6" s="243"/>
      <c r="B6" s="42" t="s">
        <v>73</v>
      </c>
      <c r="C6" s="43" t="s">
        <v>89</v>
      </c>
      <c r="D6" s="38" t="s">
        <v>63</v>
      </c>
      <c r="E6" s="43" t="s">
        <v>62</v>
      </c>
      <c r="F6" s="38" t="s">
        <v>63</v>
      </c>
      <c r="G6" s="5" t="s">
        <v>63</v>
      </c>
      <c r="H6" s="6" t="s">
        <v>63</v>
      </c>
      <c r="I6" s="40" t="s">
        <v>346</v>
      </c>
      <c r="J6" s="41" t="s">
        <v>345</v>
      </c>
    </row>
    <row r="7" spans="1:10" ht="31.2" customHeight="1" x14ac:dyDescent="0.3">
      <c r="A7" s="243"/>
      <c r="B7" s="37" t="s">
        <v>111</v>
      </c>
      <c r="C7" s="43" t="s">
        <v>62</v>
      </c>
      <c r="D7" s="38" t="s">
        <v>63</v>
      </c>
      <c r="E7" s="43" t="s">
        <v>62</v>
      </c>
      <c r="F7" s="38" t="s">
        <v>63</v>
      </c>
      <c r="G7" s="5" t="s">
        <v>234</v>
      </c>
      <c r="H7" s="6" t="s">
        <v>63</v>
      </c>
      <c r="I7" s="222" t="s">
        <v>347</v>
      </c>
      <c r="J7" s="222" t="s">
        <v>348</v>
      </c>
    </row>
    <row r="8" spans="1:10" ht="31.2" customHeight="1" x14ac:dyDescent="0.3">
      <c r="A8" s="243"/>
      <c r="B8" s="37" t="s">
        <v>78</v>
      </c>
      <c r="C8" s="43" t="s">
        <v>62</v>
      </c>
      <c r="D8" s="38" t="s">
        <v>63</v>
      </c>
      <c r="E8" s="43" t="s">
        <v>62</v>
      </c>
      <c r="F8" s="38" t="s">
        <v>63</v>
      </c>
      <c r="G8" s="5" t="s">
        <v>234</v>
      </c>
      <c r="H8" s="6" t="s">
        <v>63</v>
      </c>
      <c r="I8" s="223"/>
      <c r="J8" s="223"/>
    </row>
    <row r="9" spans="1:10" ht="31.2" customHeight="1" x14ac:dyDescent="0.3">
      <c r="A9" s="243"/>
      <c r="B9" s="37" t="s">
        <v>79</v>
      </c>
      <c r="C9" s="43" t="s">
        <v>62</v>
      </c>
      <c r="D9" s="38" t="s">
        <v>63</v>
      </c>
      <c r="E9" s="43" t="s">
        <v>62</v>
      </c>
      <c r="F9" s="38" t="s">
        <v>63</v>
      </c>
      <c r="G9" s="5" t="s">
        <v>234</v>
      </c>
      <c r="H9" s="6" t="s">
        <v>63</v>
      </c>
      <c r="I9" s="223"/>
      <c r="J9" s="223"/>
    </row>
    <row r="10" spans="1:10" x14ac:dyDescent="0.3">
      <c r="A10" s="243"/>
      <c r="B10" s="37" t="s">
        <v>80</v>
      </c>
      <c r="C10" s="38" t="s">
        <v>81</v>
      </c>
      <c r="D10" s="38"/>
      <c r="E10" s="43" t="s">
        <v>81</v>
      </c>
      <c r="F10" s="38"/>
      <c r="G10" s="5" t="s">
        <v>81</v>
      </c>
      <c r="H10" s="6" t="s">
        <v>693</v>
      </c>
      <c r="I10" s="45" t="s">
        <v>82</v>
      </c>
      <c r="J10" s="41"/>
    </row>
    <row r="11" spans="1:10" s="162" customFormat="1" ht="43.2" x14ac:dyDescent="0.3">
      <c r="A11" s="243"/>
      <c r="B11" s="159" t="s">
        <v>113</v>
      </c>
      <c r="C11" s="43" t="s">
        <v>63</v>
      </c>
      <c r="D11" s="38" t="s">
        <v>63</v>
      </c>
      <c r="E11" s="43" t="s">
        <v>234</v>
      </c>
      <c r="F11" s="38" t="s">
        <v>63</v>
      </c>
      <c r="G11" s="5" t="s">
        <v>694</v>
      </c>
      <c r="H11" s="6" t="s">
        <v>63</v>
      </c>
      <c r="I11" s="160" t="s">
        <v>349</v>
      </c>
      <c r="J11" s="161" t="s">
        <v>345</v>
      </c>
    </row>
    <row r="12" spans="1:10" ht="76.8" customHeight="1" x14ac:dyDescent="0.3">
      <c r="A12" s="243"/>
      <c r="B12" s="37" t="s">
        <v>114</v>
      </c>
      <c r="C12" s="38" t="s">
        <v>62</v>
      </c>
      <c r="D12" s="38" t="s">
        <v>63</v>
      </c>
      <c r="E12" s="38" t="s">
        <v>62</v>
      </c>
      <c r="F12" s="38" t="s">
        <v>63</v>
      </c>
      <c r="G12" s="5" t="s">
        <v>234</v>
      </c>
      <c r="H12" s="6" t="s">
        <v>63</v>
      </c>
      <c r="I12" s="46" t="s">
        <v>743</v>
      </c>
      <c r="J12" s="41" t="s">
        <v>345</v>
      </c>
    </row>
    <row r="13" spans="1:10" ht="157.80000000000001" customHeight="1" x14ac:dyDescent="0.3">
      <c r="A13" s="236" t="s">
        <v>115</v>
      </c>
      <c r="B13" s="37" t="s">
        <v>88</v>
      </c>
      <c r="C13" s="38" t="s">
        <v>89</v>
      </c>
      <c r="D13" s="38" t="s">
        <v>63</v>
      </c>
      <c r="E13" s="38" t="s">
        <v>62</v>
      </c>
      <c r="F13" s="38" t="s">
        <v>63</v>
      </c>
      <c r="G13" s="5" t="s">
        <v>63</v>
      </c>
      <c r="H13" s="6" t="s">
        <v>63</v>
      </c>
      <c r="I13" s="46" t="s">
        <v>350</v>
      </c>
      <c r="J13" s="41" t="s">
        <v>345</v>
      </c>
    </row>
    <row r="14" spans="1:10" ht="97.2" customHeight="1" x14ac:dyDescent="0.3">
      <c r="A14" s="237"/>
      <c r="B14" s="37" t="s">
        <v>117</v>
      </c>
      <c r="C14" s="38" t="s">
        <v>70</v>
      </c>
      <c r="D14" s="38" t="s">
        <v>63</v>
      </c>
      <c r="E14" s="38" t="s">
        <v>89</v>
      </c>
      <c r="F14" s="38" t="s">
        <v>63</v>
      </c>
      <c r="G14" s="5" t="s">
        <v>70</v>
      </c>
      <c r="H14" s="6" t="s">
        <v>63</v>
      </c>
      <c r="I14" s="40" t="s">
        <v>351</v>
      </c>
      <c r="J14" s="41" t="s">
        <v>345</v>
      </c>
    </row>
    <row r="16" spans="1:10" x14ac:dyDescent="0.3">
      <c r="A16" s="188"/>
      <c r="B16" s="189"/>
      <c r="C16" s="189"/>
      <c r="D16" s="189"/>
      <c r="E16" s="189"/>
      <c r="F16" s="189"/>
      <c r="G16" s="189"/>
      <c r="H16" s="189"/>
      <c r="I16" s="189"/>
    </row>
    <row r="17" spans="1:9" x14ac:dyDescent="0.3">
      <c r="A17" s="35"/>
    </row>
    <row r="18" spans="1:9" x14ac:dyDescent="0.3">
      <c r="A18" s="35"/>
      <c r="I18" s="35"/>
    </row>
    <row r="19" spans="1:9" ht="43.2" customHeight="1" x14ac:dyDescent="0.3">
      <c r="A19" s="35"/>
      <c r="I19" s="35"/>
    </row>
    <row r="20" spans="1:9" x14ac:dyDescent="0.3">
      <c r="A20" s="35"/>
      <c r="I20" s="35"/>
    </row>
    <row r="21" spans="1:9" ht="14.4" customHeight="1" x14ac:dyDescent="0.3">
      <c r="A21" s="35"/>
      <c r="I21" s="35"/>
    </row>
    <row r="22" spans="1:9" x14ac:dyDescent="0.3">
      <c r="A22" s="35"/>
      <c r="I22" s="35"/>
    </row>
    <row r="23" spans="1:9" ht="43.2" customHeight="1" x14ac:dyDescent="0.3">
      <c r="A23" s="35"/>
      <c r="I23" s="35"/>
    </row>
    <row r="24" spans="1:9" x14ac:dyDescent="0.3">
      <c r="A24" s="35"/>
      <c r="I24" s="35"/>
    </row>
    <row r="25" spans="1:9" ht="43.2" customHeight="1" x14ac:dyDescent="0.3">
      <c r="A25" s="35"/>
      <c r="I25" s="35"/>
    </row>
    <row r="26" spans="1:9" x14ac:dyDescent="0.3">
      <c r="A26" s="35"/>
      <c r="I26" s="35"/>
    </row>
    <row r="27" spans="1:9" x14ac:dyDescent="0.3">
      <c r="A27" s="35"/>
      <c r="I27" s="35"/>
    </row>
    <row r="28" spans="1:9" x14ac:dyDescent="0.3">
      <c r="I28" s="35"/>
    </row>
    <row r="29" spans="1:9" x14ac:dyDescent="0.3">
      <c r="I29" s="35"/>
    </row>
    <row r="30" spans="1:9" x14ac:dyDescent="0.3">
      <c r="I30" s="35"/>
    </row>
    <row r="31" spans="1:9" x14ac:dyDescent="0.3">
      <c r="I31" s="35"/>
    </row>
    <row r="32" spans="1:9" x14ac:dyDescent="0.3">
      <c r="I32" s="35"/>
    </row>
    <row r="33" spans="9:9" x14ac:dyDescent="0.3">
      <c r="I33" s="35"/>
    </row>
    <row r="34" spans="9:9" x14ac:dyDescent="0.3">
      <c r="I34" s="35"/>
    </row>
    <row r="35" spans="9:9" x14ac:dyDescent="0.3">
      <c r="I35" s="35"/>
    </row>
    <row r="36" spans="9:9" x14ac:dyDescent="0.3">
      <c r="I36" s="35"/>
    </row>
    <row r="37" spans="9:9" x14ac:dyDescent="0.3">
      <c r="I37" s="35"/>
    </row>
    <row r="38" spans="9:9" x14ac:dyDescent="0.3">
      <c r="I38" s="35"/>
    </row>
    <row r="39" spans="9:9" x14ac:dyDescent="0.3">
      <c r="I39" s="35"/>
    </row>
  </sheetData>
  <sheetProtection algorithmName="SHA-512" hashValue="7x5RvGnllZsPx3vZr8T9OPBmjS5OlL/taRRkfBhOn7/TFH8oExXoyKZ0uoPjgA87tDoxH0GfJw6YFyEiS/Ww1Q==" saltValue="6xhiHKblLYtGWA7YCctOaA==" spinCount="100000" sheet="1" objects="1" scenarios="1" formatCells="0" formatColumns="0" formatRows="0"/>
  <mergeCells count="7">
    <mergeCell ref="A16:I16"/>
    <mergeCell ref="B1:J1"/>
    <mergeCell ref="A3:A4"/>
    <mergeCell ref="A5:A12"/>
    <mergeCell ref="I7:I9"/>
    <mergeCell ref="J7:J9"/>
    <mergeCell ref="A13:A14"/>
  </mergeCells>
  <dataValidations count="1">
    <dataValidation allowBlank="1" sqref="A1:XFD1048576"/>
  </dataValidations>
  <hyperlinks>
    <hyperlink ref="B14" location="Pressions!B11" tooltip="Changement de la clarté de l’eau lié sa concentration en sédiment et matière organique particulaire" display="Turbidité"/>
    <hyperlink ref="B13" location="Pressions!C15" display="Modification des conditions hydrodynamiques"/>
    <hyperlink ref="B4" location="Pressions!C3" tooltip="Changement permanent d'un type d'habitat marin à un autre" display="Changement physique"/>
    <hyperlink ref="B3" location="Pressions!C2" tooltip="Perte physique permanente d'un habitat marin existant " display="Perte physique"/>
  </hyperlinks>
  <pageMargins left="0.7" right="0.7" top="0.75" bottom="0.75" header="0.3" footer="0.3"/>
  <pageSetup paperSize="9" scale="28"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B4700AF6-55CC-4A52-A6A6-30C6B8CEBB9B}">
            <xm:f>NOT(ISERROR(SEARCH("V",G3)))</xm:f>
            <xm:f>"V"</xm:f>
            <x14:dxf>
              <fill>
                <patternFill>
                  <bgColor theme="0" tint="-0.24994659260841701"/>
                </patternFill>
              </fill>
            </x14:dxf>
          </x14:cfRule>
          <x14:cfRule type="containsText" priority="2" operator="containsText" id="{546303C5-57FA-469A-8B6C-173B4CAE08CA}">
            <xm:f>NOT(ISERROR(SEARCH("NA",G3)))</xm:f>
            <xm:f>"NA"</xm:f>
            <x14:dxf>
              <fill>
                <patternFill>
                  <bgColor theme="0"/>
                </patternFill>
              </fill>
            </x14:dxf>
          </x14:cfRule>
          <x14:cfRule type="beginsWith" priority="3" operator="beginsWith" id="{1436C7DB-6260-4546-9EDD-2A4D68470EB4}">
            <xm:f>LEFT(G3,LEN("F"))="F"</xm:f>
            <xm:f>"F"</xm:f>
            <x14:dxf>
              <fill>
                <patternFill>
                  <bgColor rgb="FFCBDEF1"/>
                </patternFill>
              </fill>
            </x14:dxf>
          </x14:cfRule>
          <x14:cfRule type="containsText" priority="4" operator="containsText" id="{208A0320-29A2-4FB7-9255-C0DFE84517BA}">
            <xm:f>NOT(ISERROR(SEARCH("M",G3)))</xm:f>
            <xm:f>"M"</xm:f>
            <x14:dxf>
              <fill>
                <patternFill>
                  <bgColor rgb="FFACB9CA"/>
                </patternFill>
              </fill>
            </x14:dxf>
          </x14:cfRule>
          <x14:cfRule type="containsText" priority="5" operator="containsText" id="{D3589F23-59E4-4665-9ABD-F4B9EA4DB58F}">
            <xm:f>NOT(ISERROR(SEARCH("TH",G3)))</xm:f>
            <xm:f>"TH"</xm:f>
            <x14:dxf>
              <fill>
                <patternFill>
                  <bgColor rgb="FF004CBC"/>
                </patternFill>
              </fill>
            </x14:dxf>
          </x14:cfRule>
          <x14:cfRule type="containsText" priority="6" operator="containsText" id="{087F5A74-E161-4A96-89F1-209DB8919855}">
            <xm:f>NOT(ISERROR(SEARCH("H",G3)))</xm:f>
            <xm:f>"H"</xm:f>
            <x14:dxf>
              <fill>
                <patternFill>
                  <bgColor rgb="FF3276C8"/>
                </patternFill>
              </fill>
            </x14:dxf>
          </x14:cfRule>
          <x14:cfRule type="beginsWith" priority="7" operator="beginsWith" id="{F222F4E5-9297-4190-A25A-11D38D585BC3}">
            <xm:f>LEFT(G3,LEN("TF"))="TF"</xm:f>
            <xm:f>"TF"</xm:f>
            <x14:dxf>
              <fill>
                <patternFill>
                  <bgColor rgb="FFE4EEF8"/>
                </patternFill>
              </fill>
            </x14:dxf>
          </x14:cfRule>
          <xm:sqref>G3:G14</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41"/>
  <sheetViews>
    <sheetView zoomScale="60" zoomScaleNormal="60" workbookViewId="0">
      <selection activeCell="I9" sqref="I9"/>
    </sheetView>
  </sheetViews>
  <sheetFormatPr baseColWidth="10" defaultRowHeight="14.4" x14ac:dyDescent="0.3"/>
  <cols>
    <col min="1" max="1" width="17.21875" style="50" customWidth="1"/>
    <col min="2" max="2" width="30.88671875" style="35" customWidth="1"/>
    <col min="3" max="3" width="9.21875" style="51" bestFit="1" customWidth="1"/>
    <col min="4" max="4" width="11.44140625" style="51" bestFit="1" customWidth="1"/>
    <col min="5" max="5" width="7.77734375" style="51" bestFit="1" customWidth="1"/>
    <col min="6" max="6" width="10.77734375" style="51" bestFit="1" customWidth="1"/>
    <col min="7" max="7" width="10.109375" style="51" bestFit="1" customWidth="1"/>
    <col min="8" max="8" width="12.55468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352</v>
      </c>
      <c r="B1" s="190" t="s">
        <v>353</v>
      </c>
      <c r="C1" s="190"/>
      <c r="D1" s="190"/>
      <c r="E1" s="190"/>
      <c r="F1" s="190"/>
      <c r="G1" s="190"/>
      <c r="H1" s="190"/>
      <c r="I1" s="190"/>
      <c r="J1" s="190"/>
    </row>
    <row r="2" spans="1:10" ht="21" x14ac:dyDescent="0.3">
      <c r="A2" s="34"/>
      <c r="B2" s="248" t="s">
        <v>49</v>
      </c>
      <c r="C2" s="312"/>
      <c r="D2" s="312"/>
      <c r="E2" s="312"/>
      <c r="F2" s="312"/>
      <c r="G2" s="312"/>
      <c r="H2" s="312"/>
      <c r="I2" s="312"/>
      <c r="J2" s="312"/>
    </row>
    <row r="3" spans="1:10" s="163" customFormat="1" ht="21" x14ac:dyDescent="0.3">
      <c r="A3" s="153"/>
      <c r="B3" s="154" t="s">
        <v>326</v>
      </c>
      <c r="C3" s="155"/>
      <c r="D3" s="155"/>
      <c r="E3" s="155"/>
      <c r="F3" s="155"/>
      <c r="G3" s="155"/>
      <c r="H3" s="155"/>
      <c r="I3" s="156"/>
      <c r="J3" s="156"/>
    </row>
    <row r="4" spans="1:10" s="36" customFormat="1" x14ac:dyDescent="0.3">
      <c r="A4" s="1" t="s">
        <v>50</v>
      </c>
      <c r="B4" s="2" t="s">
        <v>51</v>
      </c>
      <c r="C4" s="3" t="s">
        <v>52</v>
      </c>
      <c r="D4" s="3" t="s">
        <v>53</v>
      </c>
      <c r="E4" s="3" t="s">
        <v>54</v>
      </c>
      <c r="F4" s="3" t="s">
        <v>55</v>
      </c>
      <c r="G4" s="4" t="s">
        <v>56</v>
      </c>
      <c r="H4" s="4" t="s">
        <v>57</v>
      </c>
      <c r="I4" s="1" t="s">
        <v>58</v>
      </c>
      <c r="J4" s="1" t="s">
        <v>59</v>
      </c>
    </row>
    <row r="5" spans="1:10" ht="62.4" customHeight="1" x14ac:dyDescent="0.3">
      <c r="A5" s="243" t="s">
        <v>105</v>
      </c>
      <c r="B5" s="37" t="s">
        <v>61</v>
      </c>
      <c r="C5" s="38" t="s">
        <v>62</v>
      </c>
      <c r="D5" s="38" t="s">
        <v>63</v>
      </c>
      <c r="E5" s="38" t="s">
        <v>62</v>
      </c>
      <c r="F5" s="38" t="s">
        <v>63</v>
      </c>
      <c r="G5" s="5" t="s">
        <v>234</v>
      </c>
      <c r="H5" s="6" t="s">
        <v>63</v>
      </c>
      <c r="I5" s="41" t="s">
        <v>64</v>
      </c>
      <c r="J5" s="40" t="s">
        <v>65</v>
      </c>
    </row>
    <row r="6" spans="1:10" ht="57.6" x14ac:dyDescent="0.3">
      <c r="A6" s="244"/>
      <c r="B6" s="37" t="s">
        <v>106</v>
      </c>
      <c r="C6" s="38" t="s">
        <v>62</v>
      </c>
      <c r="D6" s="38" t="s">
        <v>63</v>
      </c>
      <c r="E6" s="38" t="s">
        <v>62</v>
      </c>
      <c r="F6" s="38" t="s">
        <v>63</v>
      </c>
      <c r="G6" s="5" t="s">
        <v>234</v>
      </c>
      <c r="H6" s="6" t="s">
        <v>63</v>
      </c>
      <c r="I6" s="40" t="s">
        <v>327</v>
      </c>
      <c r="J6" s="40" t="s">
        <v>65</v>
      </c>
    </row>
    <row r="7" spans="1:10" ht="154.19999999999999" customHeight="1" x14ac:dyDescent="0.3">
      <c r="A7" s="243" t="s">
        <v>108</v>
      </c>
      <c r="B7" s="37" t="s">
        <v>188</v>
      </c>
      <c r="C7" s="43" t="s">
        <v>62</v>
      </c>
      <c r="D7" s="43" t="s">
        <v>63</v>
      </c>
      <c r="E7" s="43" t="s">
        <v>62</v>
      </c>
      <c r="F7" s="38" t="s">
        <v>70</v>
      </c>
      <c r="G7" s="5" t="s">
        <v>234</v>
      </c>
      <c r="H7" s="6" t="s">
        <v>70</v>
      </c>
      <c r="I7" s="41" t="s">
        <v>354</v>
      </c>
      <c r="J7" s="41" t="s">
        <v>329</v>
      </c>
    </row>
    <row r="8" spans="1:10" ht="126.6" customHeight="1" x14ac:dyDescent="0.3">
      <c r="A8" s="243"/>
      <c r="B8" s="42" t="s">
        <v>73</v>
      </c>
      <c r="C8" s="38" t="s">
        <v>70</v>
      </c>
      <c r="D8" s="43" t="s">
        <v>70</v>
      </c>
      <c r="E8" s="38" t="s">
        <v>89</v>
      </c>
      <c r="F8" s="38" t="s">
        <v>70</v>
      </c>
      <c r="G8" s="5" t="s">
        <v>70</v>
      </c>
      <c r="H8" s="6" t="s">
        <v>70</v>
      </c>
      <c r="I8" s="40" t="s">
        <v>355</v>
      </c>
      <c r="J8" s="41" t="s">
        <v>330</v>
      </c>
    </row>
    <row r="9" spans="1:10" ht="142.80000000000001" customHeight="1" x14ac:dyDescent="0.3">
      <c r="A9" s="243"/>
      <c r="B9" s="37" t="s">
        <v>111</v>
      </c>
      <c r="C9" s="38" t="s">
        <v>89</v>
      </c>
      <c r="D9" s="43" t="s">
        <v>70</v>
      </c>
      <c r="E9" s="38" t="s">
        <v>89</v>
      </c>
      <c r="F9" s="38" t="s">
        <v>70</v>
      </c>
      <c r="G9" s="5" t="s">
        <v>63</v>
      </c>
      <c r="H9" s="6" t="s">
        <v>70</v>
      </c>
      <c r="I9" s="41" t="s">
        <v>742</v>
      </c>
      <c r="J9" s="41" t="s">
        <v>330</v>
      </c>
    </row>
    <row r="10" spans="1:10" ht="70.2" customHeight="1" x14ac:dyDescent="0.3">
      <c r="A10" s="243"/>
      <c r="B10" s="37" t="s">
        <v>78</v>
      </c>
      <c r="C10" s="38" t="s">
        <v>62</v>
      </c>
      <c r="D10" s="43" t="s">
        <v>63</v>
      </c>
      <c r="E10" s="38" t="s">
        <v>62</v>
      </c>
      <c r="F10" s="38" t="s">
        <v>70</v>
      </c>
      <c r="G10" s="5" t="s">
        <v>234</v>
      </c>
      <c r="H10" s="6" t="s">
        <v>70</v>
      </c>
      <c r="I10" s="222" t="s">
        <v>356</v>
      </c>
      <c r="J10" s="222" t="s">
        <v>333</v>
      </c>
    </row>
    <row r="11" spans="1:10" ht="70.2" customHeight="1" x14ac:dyDescent="0.3">
      <c r="A11" s="243"/>
      <c r="B11" s="37" t="s">
        <v>79</v>
      </c>
      <c r="C11" s="38" t="s">
        <v>62</v>
      </c>
      <c r="D11" s="43" t="s">
        <v>63</v>
      </c>
      <c r="E11" s="38" t="s">
        <v>62</v>
      </c>
      <c r="F11" s="38" t="s">
        <v>70</v>
      </c>
      <c r="G11" s="5" t="s">
        <v>234</v>
      </c>
      <c r="H11" s="6" t="s">
        <v>70</v>
      </c>
      <c r="I11" s="223"/>
      <c r="J11" s="223"/>
    </row>
    <row r="12" spans="1:10" ht="108.6" customHeight="1" x14ac:dyDescent="0.3">
      <c r="A12" s="243"/>
      <c r="B12" s="37" t="s">
        <v>80</v>
      </c>
      <c r="C12" s="38" t="s">
        <v>62</v>
      </c>
      <c r="D12" s="43" t="s">
        <v>70</v>
      </c>
      <c r="E12" s="38" t="s">
        <v>62</v>
      </c>
      <c r="F12" s="38" t="s">
        <v>70</v>
      </c>
      <c r="G12" s="5" t="s">
        <v>234</v>
      </c>
      <c r="H12" s="6" t="s">
        <v>70</v>
      </c>
      <c r="I12" s="40" t="s">
        <v>357</v>
      </c>
      <c r="J12" s="41" t="s">
        <v>335</v>
      </c>
    </row>
    <row r="13" spans="1:10" ht="80.400000000000006" customHeight="1" x14ac:dyDescent="0.3">
      <c r="A13" s="243"/>
      <c r="B13" s="37" t="s">
        <v>113</v>
      </c>
      <c r="C13" s="38" t="s">
        <v>62</v>
      </c>
      <c r="D13" s="43" t="s">
        <v>70</v>
      </c>
      <c r="E13" s="38" t="s">
        <v>62</v>
      </c>
      <c r="F13" s="38" t="s">
        <v>70</v>
      </c>
      <c r="G13" s="5" t="s">
        <v>234</v>
      </c>
      <c r="H13" s="6" t="s">
        <v>70</v>
      </c>
      <c r="I13" s="307" t="s">
        <v>358</v>
      </c>
      <c r="J13" s="41" t="s">
        <v>330</v>
      </c>
    </row>
    <row r="14" spans="1:10" ht="80.400000000000006" customHeight="1" x14ac:dyDescent="0.3">
      <c r="A14" s="243"/>
      <c r="B14" s="37" t="s">
        <v>114</v>
      </c>
      <c r="C14" s="38" t="s">
        <v>62</v>
      </c>
      <c r="D14" s="43" t="s">
        <v>70</v>
      </c>
      <c r="E14" s="38" t="s">
        <v>62</v>
      </c>
      <c r="F14" s="38" t="s">
        <v>70</v>
      </c>
      <c r="G14" s="5" t="s">
        <v>234</v>
      </c>
      <c r="H14" s="6" t="s">
        <v>70</v>
      </c>
      <c r="I14" s="313"/>
      <c r="J14" s="41" t="s">
        <v>330</v>
      </c>
    </row>
    <row r="15" spans="1:10" ht="230.4" x14ac:dyDescent="0.3">
      <c r="A15" s="236" t="s">
        <v>115</v>
      </c>
      <c r="B15" s="37" t="s">
        <v>88</v>
      </c>
      <c r="C15" s="38" t="s">
        <v>89</v>
      </c>
      <c r="D15" s="43" t="s">
        <v>70</v>
      </c>
      <c r="E15" s="38" t="s">
        <v>89</v>
      </c>
      <c r="F15" s="38" t="s">
        <v>70</v>
      </c>
      <c r="G15" s="5" t="s">
        <v>63</v>
      </c>
      <c r="H15" s="6" t="s">
        <v>70</v>
      </c>
      <c r="I15" s="40" t="s">
        <v>359</v>
      </c>
      <c r="J15" s="41" t="s">
        <v>330</v>
      </c>
    </row>
    <row r="16" spans="1:10" ht="152.4" customHeight="1" x14ac:dyDescent="0.3">
      <c r="A16" s="237"/>
      <c r="B16" s="37" t="s">
        <v>117</v>
      </c>
      <c r="C16" s="38" t="s">
        <v>89</v>
      </c>
      <c r="D16" s="43" t="s">
        <v>70</v>
      </c>
      <c r="E16" s="38" t="s">
        <v>89</v>
      </c>
      <c r="F16" s="38" t="s">
        <v>70</v>
      </c>
      <c r="G16" s="5" t="s">
        <v>63</v>
      </c>
      <c r="H16" s="6" t="s">
        <v>70</v>
      </c>
      <c r="I16" s="40" t="s">
        <v>360</v>
      </c>
      <c r="J16" s="23" t="s">
        <v>341</v>
      </c>
    </row>
    <row r="18" spans="1:9" x14ac:dyDescent="0.3">
      <c r="A18" s="35"/>
      <c r="F18" s="52"/>
      <c r="H18" s="52"/>
      <c r="I18" s="35"/>
    </row>
    <row r="19" spans="1:9" x14ac:dyDescent="0.3">
      <c r="A19" s="35"/>
      <c r="H19" s="52"/>
      <c r="I19" s="35"/>
    </row>
    <row r="20" spans="1:9" x14ac:dyDescent="0.3">
      <c r="A20" s="35"/>
      <c r="I20" s="35"/>
    </row>
    <row r="21" spans="1:9" ht="43.2" customHeight="1" x14ac:dyDescent="0.3">
      <c r="A21" s="188"/>
      <c r="B21" s="217"/>
      <c r="C21" s="218"/>
      <c r="D21" s="218"/>
      <c r="E21" s="218"/>
      <c r="F21" s="218"/>
      <c r="G21" s="216"/>
      <c r="H21" s="218"/>
      <c r="I21" s="35"/>
    </row>
    <row r="22" spans="1:9" x14ac:dyDescent="0.3">
      <c r="A22" s="188"/>
      <c r="B22" s="217"/>
      <c r="C22" s="218"/>
      <c r="D22" s="218"/>
      <c r="E22" s="218"/>
      <c r="F22" s="218"/>
      <c r="G22" s="216"/>
      <c r="H22" s="218"/>
      <c r="I22" s="35"/>
    </row>
    <row r="23" spans="1:9" ht="115.2" customHeight="1" x14ac:dyDescent="0.3">
      <c r="A23" s="188"/>
      <c r="B23" s="217"/>
      <c r="C23" s="218"/>
      <c r="D23" s="218"/>
      <c r="E23" s="218"/>
      <c r="F23" s="218"/>
      <c r="G23" s="216"/>
      <c r="H23" s="218"/>
      <c r="I23" s="35"/>
    </row>
    <row r="24" spans="1:9" x14ac:dyDescent="0.3">
      <c r="A24" s="188"/>
      <c r="B24" s="217"/>
      <c r="C24" s="218"/>
      <c r="D24" s="218"/>
      <c r="E24" s="218"/>
      <c r="F24" s="218"/>
      <c r="G24" s="216"/>
      <c r="H24" s="218"/>
      <c r="I24" s="35"/>
    </row>
    <row r="25" spans="1:9" ht="43.2" customHeight="1" x14ac:dyDescent="0.3">
      <c r="A25" s="188"/>
      <c r="B25" s="217"/>
      <c r="C25" s="218"/>
      <c r="D25" s="218"/>
      <c r="E25" s="218"/>
      <c r="F25" s="218"/>
      <c r="G25" s="216"/>
      <c r="H25" s="218"/>
      <c r="I25" s="35"/>
    </row>
    <row r="26" spans="1:9" x14ac:dyDescent="0.3">
      <c r="A26" s="188"/>
      <c r="B26" s="217"/>
      <c r="C26" s="218"/>
      <c r="D26" s="218"/>
      <c r="E26" s="218"/>
      <c r="F26" s="218"/>
      <c r="G26" s="216"/>
      <c r="H26" s="218"/>
      <c r="I26" s="35"/>
    </row>
    <row r="27" spans="1:9" x14ac:dyDescent="0.3">
      <c r="G27" s="52"/>
      <c r="I27" s="35"/>
    </row>
    <row r="28" spans="1:9" x14ac:dyDescent="0.3">
      <c r="G28" s="52"/>
      <c r="I28" s="35"/>
    </row>
    <row r="29" spans="1:9" x14ac:dyDescent="0.3">
      <c r="G29" s="52"/>
      <c r="I29" s="35"/>
    </row>
    <row r="30" spans="1:9" x14ac:dyDescent="0.3">
      <c r="G30" s="52"/>
      <c r="I30" s="35"/>
    </row>
    <row r="31" spans="1:9" x14ac:dyDescent="0.3">
      <c r="G31" s="52"/>
      <c r="I31" s="35"/>
    </row>
    <row r="32" spans="1:9" x14ac:dyDescent="0.3">
      <c r="G32" s="52"/>
      <c r="I32" s="35"/>
    </row>
    <row r="33" spans="9:9" x14ac:dyDescent="0.3">
      <c r="I33" s="35"/>
    </row>
    <row r="34" spans="9:9" x14ac:dyDescent="0.3">
      <c r="I34" s="35"/>
    </row>
    <row r="35" spans="9:9" x14ac:dyDescent="0.3">
      <c r="I35" s="35"/>
    </row>
    <row r="36" spans="9:9" x14ac:dyDescent="0.3">
      <c r="I36" s="35"/>
    </row>
    <row r="37" spans="9:9" x14ac:dyDescent="0.3">
      <c r="I37" s="35"/>
    </row>
    <row r="38" spans="9:9" x14ac:dyDescent="0.3">
      <c r="I38" s="35"/>
    </row>
    <row r="39" spans="9:9" x14ac:dyDescent="0.3">
      <c r="I39" s="35"/>
    </row>
    <row r="40" spans="9:9" x14ac:dyDescent="0.3">
      <c r="I40" s="35"/>
    </row>
    <row r="41" spans="9:9" x14ac:dyDescent="0.3">
      <c r="I41" s="35"/>
    </row>
  </sheetData>
  <sheetProtection algorithmName="SHA-512" hashValue="i2QP0dS+Wx4fbsRvE4Z7rZCujKYY9zK0rcR9RjWk/ma0VG2vuJMQLeWyzVEyAm24Fg13gt4ri6iYlji67iXbww==" saltValue="5N9BA+PuwrqW9UvwL3VhZg==" spinCount="100000" sheet="1" objects="1" scenarios="1" formatCells="0" formatColumns="0" formatRows="0"/>
  <mergeCells count="32">
    <mergeCell ref="B1:J1"/>
    <mergeCell ref="B2:J2"/>
    <mergeCell ref="A5:A6"/>
    <mergeCell ref="A7:A14"/>
    <mergeCell ref="I10:I11"/>
    <mergeCell ref="J10:J11"/>
    <mergeCell ref="I13:I14"/>
    <mergeCell ref="A15:A16"/>
    <mergeCell ref="A21:A22"/>
    <mergeCell ref="B21:B22"/>
    <mergeCell ref="C21:C22"/>
    <mergeCell ref="D21:D22"/>
    <mergeCell ref="F21:F22"/>
    <mergeCell ref="G21:G22"/>
    <mergeCell ref="H21:H22"/>
    <mergeCell ref="A23:A24"/>
    <mergeCell ref="B23:B24"/>
    <mergeCell ref="C23:C24"/>
    <mergeCell ref="D23:D24"/>
    <mergeCell ref="E23:E24"/>
    <mergeCell ref="F23:F24"/>
    <mergeCell ref="G23:G24"/>
    <mergeCell ref="E21:E22"/>
    <mergeCell ref="H23:H24"/>
    <mergeCell ref="F25:F26"/>
    <mergeCell ref="G25:G26"/>
    <mergeCell ref="H25:H26"/>
    <mergeCell ref="A25:A26"/>
    <mergeCell ref="B25:B26"/>
    <mergeCell ref="C25:C26"/>
    <mergeCell ref="D25:D26"/>
    <mergeCell ref="E25:E26"/>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grottes et boyaux à obscurité totale (GO)"/>
    <hyperlink ref="B2" r:id="rId2"/>
  </hyperlinks>
  <pageMargins left="0.7" right="0.7" top="0.75" bottom="0.75" header="0.3" footer="0.3"/>
  <pageSetup paperSize="9" scale="28"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FBCF17F9-30CE-4952-B0BF-DFC7ACB1BC7E}">
            <xm:f>NOT(ISERROR(SEARCH("V",G5)))</xm:f>
            <xm:f>"V"</xm:f>
            <x14:dxf>
              <fill>
                <patternFill>
                  <bgColor theme="0" tint="-0.24994659260841701"/>
                </patternFill>
              </fill>
            </x14:dxf>
          </x14:cfRule>
          <x14:cfRule type="containsText" priority="2" operator="containsText" id="{A872159B-EFBC-4B9B-9825-D98821EE26D2}">
            <xm:f>NOT(ISERROR(SEARCH("NA",G5)))</xm:f>
            <xm:f>"NA"</xm:f>
            <x14:dxf>
              <fill>
                <patternFill>
                  <bgColor theme="0"/>
                </patternFill>
              </fill>
            </x14:dxf>
          </x14:cfRule>
          <x14:cfRule type="beginsWith" priority="3" operator="beginsWith" id="{C2183FCF-29B4-4875-8FBB-FD9D248FF0E0}">
            <xm:f>LEFT(G5,LEN("F"))="F"</xm:f>
            <xm:f>"F"</xm:f>
            <x14:dxf>
              <fill>
                <patternFill>
                  <bgColor rgb="FFCBDEF1"/>
                </patternFill>
              </fill>
            </x14:dxf>
          </x14:cfRule>
          <x14:cfRule type="containsText" priority="4" operator="containsText" id="{1DA6D77B-8F3A-4662-926C-EB2406A30D64}">
            <xm:f>NOT(ISERROR(SEARCH("M",G5)))</xm:f>
            <xm:f>"M"</xm:f>
            <x14:dxf>
              <fill>
                <patternFill>
                  <bgColor rgb="FFACB9CA"/>
                </patternFill>
              </fill>
            </x14:dxf>
          </x14:cfRule>
          <x14:cfRule type="containsText" priority="5" operator="containsText" id="{20FD82FC-0189-490B-91BC-BF20DA1B4889}">
            <xm:f>NOT(ISERROR(SEARCH("TH",G5)))</xm:f>
            <xm:f>"TH"</xm:f>
            <x14:dxf>
              <fill>
                <patternFill>
                  <bgColor rgb="FF004CBC"/>
                </patternFill>
              </fill>
            </x14:dxf>
          </x14:cfRule>
          <x14:cfRule type="containsText" priority="6" operator="containsText" id="{38452127-F067-432F-9025-E765FC1389AD}">
            <xm:f>NOT(ISERROR(SEARCH("H",G5)))</xm:f>
            <xm:f>"H"</xm:f>
            <x14:dxf>
              <fill>
                <patternFill>
                  <bgColor rgb="FF3276C8"/>
                </patternFill>
              </fill>
            </x14:dxf>
          </x14:cfRule>
          <x14:cfRule type="beginsWith" priority="7" operator="beginsWith" id="{852E2CBA-69D4-4C1C-9C65-13303EF26A47}">
            <xm:f>LEFT(G5,LEN("TF"))="TF"</xm:f>
            <xm:f>"TF"</xm:f>
            <x14:dxf>
              <fill>
                <patternFill>
                  <bgColor rgb="FFE4EEF8"/>
                </patternFill>
              </fill>
            </x14:dxf>
          </x14:cfRule>
          <xm:sqref>G5:G16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K24"/>
  <sheetViews>
    <sheetView zoomScale="60" zoomScaleNormal="60" workbookViewId="0">
      <selection activeCell="M12" sqref="M12"/>
    </sheetView>
  </sheetViews>
  <sheetFormatPr baseColWidth="10" defaultRowHeight="14.4" x14ac:dyDescent="0.3"/>
  <cols>
    <col min="1" max="1" width="17.21875" style="50" customWidth="1"/>
    <col min="2" max="2" width="20.6640625" style="35" bestFit="1"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81.21875" style="35" bestFit="1" customWidth="1"/>
    <col min="12" max="12" width="11.5546875" style="35"/>
    <col min="13" max="13" width="249.44140625" style="35" customWidth="1"/>
    <col min="14" max="16384" width="11.5546875" style="35"/>
  </cols>
  <sheetData>
    <row r="1" spans="1:11" ht="21" x14ac:dyDescent="0.3">
      <c r="A1" s="34" t="s">
        <v>361</v>
      </c>
      <c r="B1" s="306" t="s">
        <v>362</v>
      </c>
      <c r="C1" s="306"/>
      <c r="D1" s="306"/>
      <c r="E1" s="306"/>
      <c r="F1" s="306"/>
      <c r="G1" s="306"/>
      <c r="H1" s="306"/>
      <c r="I1" s="306"/>
      <c r="J1" s="306"/>
    </row>
    <row r="2" spans="1:11" ht="21" x14ac:dyDescent="0.3">
      <c r="A2" s="34"/>
      <c r="B2" s="203" t="s">
        <v>49</v>
      </c>
      <c r="C2" s="203"/>
      <c r="D2" s="203"/>
      <c r="E2" s="203"/>
      <c r="F2" s="203"/>
      <c r="G2" s="203"/>
      <c r="H2" s="203"/>
      <c r="I2" s="203"/>
      <c r="J2" s="203"/>
    </row>
    <row r="3" spans="1:11" s="36" customFormat="1" x14ac:dyDescent="0.3">
      <c r="A3" s="1" t="s">
        <v>50</v>
      </c>
      <c r="B3" s="2" t="s">
        <v>51</v>
      </c>
      <c r="C3" s="3" t="s">
        <v>52</v>
      </c>
      <c r="D3" s="3" t="s">
        <v>53</v>
      </c>
      <c r="E3" s="3" t="s">
        <v>54</v>
      </c>
      <c r="F3" s="3" t="s">
        <v>55</v>
      </c>
      <c r="G3" s="4" t="s">
        <v>56</v>
      </c>
      <c r="H3" s="4" t="s">
        <v>57</v>
      </c>
      <c r="I3" s="1" t="s">
        <v>58</v>
      </c>
      <c r="J3" s="1" t="s">
        <v>59</v>
      </c>
    </row>
    <row r="4" spans="1:11" ht="69" customHeight="1" x14ac:dyDescent="0.3">
      <c r="A4" s="243" t="s">
        <v>105</v>
      </c>
      <c r="B4" s="37" t="s">
        <v>61</v>
      </c>
      <c r="C4" s="38" t="s">
        <v>62</v>
      </c>
      <c r="D4" s="38" t="s">
        <v>63</v>
      </c>
      <c r="E4" s="38" t="s">
        <v>62</v>
      </c>
      <c r="F4" s="38" t="s">
        <v>63</v>
      </c>
      <c r="G4" s="5" t="s">
        <v>234</v>
      </c>
      <c r="H4" s="6" t="s">
        <v>63</v>
      </c>
      <c r="I4" s="41" t="s">
        <v>64</v>
      </c>
      <c r="J4" s="40" t="s">
        <v>65</v>
      </c>
    </row>
    <row r="5" spans="1:11" ht="57.6" x14ac:dyDescent="0.3">
      <c r="A5" s="244"/>
      <c r="B5" s="37" t="s">
        <v>106</v>
      </c>
      <c r="C5" s="38" t="s">
        <v>62</v>
      </c>
      <c r="D5" s="38" t="s">
        <v>63</v>
      </c>
      <c r="E5" s="38" t="s">
        <v>62</v>
      </c>
      <c r="F5" s="38" t="s">
        <v>63</v>
      </c>
      <c r="G5" s="5" t="s">
        <v>234</v>
      </c>
      <c r="H5" s="6" t="s">
        <v>63</v>
      </c>
      <c r="I5" s="40" t="s">
        <v>327</v>
      </c>
      <c r="J5" s="40" t="s">
        <v>65</v>
      </c>
    </row>
    <row r="6" spans="1:11" ht="112.2" customHeight="1" x14ac:dyDescent="0.3">
      <c r="A6" s="243" t="s">
        <v>108</v>
      </c>
      <c r="B6" s="37" t="s">
        <v>188</v>
      </c>
      <c r="C6" s="38" t="s">
        <v>62</v>
      </c>
      <c r="D6" s="38" t="s">
        <v>63</v>
      </c>
      <c r="E6" s="38" t="s">
        <v>89</v>
      </c>
      <c r="F6" s="38" t="s">
        <v>89</v>
      </c>
      <c r="G6" s="5" t="s">
        <v>63</v>
      </c>
      <c r="H6" s="6" t="s">
        <v>89</v>
      </c>
      <c r="I6" s="41" t="s">
        <v>363</v>
      </c>
      <c r="J6" s="23" t="s">
        <v>151</v>
      </c>
    </row>
    <row r="7" spans="1:11" ht="72" customHeight="1" x14ac:dyDescent="0.3">
      <c r="A7" s="243"/>
      <c r="B7" s="42" t="s">
        <v>73</v>
      </c>
      <c r="C7" s="43" t="s">
        <v>70</v>
      </c>
      <c r="D7" s="43" t="s">
        <v>89</v>
      </c>
      <c r="E7" s="43" t="s">
        <v>89</v>
      </c>
      <c r="F7" s="38" t="s">
        <v>89</v>
      </c>
      <c r="G7" s="5" t="s">
        <v>70</v>
      </c>
      <c r="H7" s="6" t="s">
        <v>89</v>
      </c>
      <c r="I7" s="40" t="s">
        <v>364</v>
      </c>
      <c r="J7" s="40" t="s">
        <v>153</v>
      </c>
      <c r="K7" s="44"/>
    </row>
    <row r="8" spans="1:11" ht="73.2" customHeight="1" x14ac:dyDescent="0.3">
      <c r="A8" s="243"/>
      <c r="B8" s="37" t="s">
        <v>111</v>
      </c>
      <c r="C8" s="43" t="s">
        <v>70</v>
      </c>
      <c r="D8" s="43" t="s">
        <v>89</v>
      </c>
      <c r="E8" s="43" t="s">
        <v>89</v>
      </c>
      <c r="F8" s="38" t="s">
        <v>89</v>
      </c>
      <c r="G8" s="5" t="s">
        <v>70</v>
      </c>
      <c r="H8" s="6" t="s">
        <v>89</v>
      </c>
      <c r="I8" s="98" t="s">
        <v>365</v>
      </c>
      <c r="J8" s="40" t="s">
        <v>153</v>
      </c>
    </row>
    <row r="9" spans="1:11" ht="42" customHeight="1" x14ac:dyDescent="0.3">
      <c r="A9" s="243"/>
      <c r="B9" s="37" t="s">
        <v>78</v>
      </c>
      <c r="C9" s="43" t="s">
        <v>62</v>
      </c>
      <c r="D9" s="43" t="s">
        <v>63</v>
      </c>
      <c r="E9" s="43" t="s">
        <v>62</v>
      </c>
      <c r="F9" s="38" t="s">
        <v>89</v>
      </c>
      <c r="G9" s="5" t="s">
        <v>234</v>
      </c>
      <c r="H9" s="6" t="s">
        <v>89</v>
      </c>
      <c r="I9" s="274" t="s">
        <v>366</v>
      </c>
      <c r="J9" s="268" t="s">
        <v>151</v>
      </c>
    </row>
    <row r="10" spans="1:11" ht="42" customHeight="1" x14ac:dyDescent="0.3">
      <c r="A10" s="243"/>
      <c r="B10" s="37" t="s">
        <v>79</v>
      </c>
      <c r="C10" s="43" t="s">
        <v>62</v>
      </c>
      <c r="D10" s="43" t="s">
        <v>63</v>
      </c>
      <c r="E10" s="43" t="s">
        <v>62</v>
      </c>
      <c r="F10" s="38" t="s">
        <v>89</v>
      </c>
      <c r="G10" s="5" t="s">
        <v>234</v>
      </c>
      <c r="H10" s="6" t="s">
        <v>89</v>
      </c>
      <c r="I10" s="269"/>
      <c r="J10" s="269"/>
    </row>
    <row r="11" spans="1:11" x14ac:dyDescent="0.3">
      <c r="A11" s="243"/>
      <c r="B11" s="37" t="s">
        <v>80</v>
      </c>
      <c r="C11" s="43" t="s">
        <v>81</v>
      </c>
      <c r="D11" s="43"/>
      <c r="E11" s="43" t="s">
        <v>81</v>
      </c>
      <c r="F11" s="38"/>
      <c r="G11" s="5" t="s">
        <v>81</v>
      </c>
      <c r="H11" s="6" t="s">
        <v>693</v>
      </c>
      <c r="I11" s="45" t="s">
        <v>305</v>
      </c>
      <c r="J11" s="40"/>
    </row>
    <row r="12" spans="1:11" ht="100.8" x14ac:dyDescent="0.3">
      <c r="A12" s="243"/>
      <c r="B12" s="37" t="s">
        <v>113</v>
      </c>
      <c r="C12" s="43" t="s">
        <v>70</v>
      </c>
      <c r="D12" s="43" t="s">
        <v>89</v>
      </c>
      <c r="E12" s="43" t="s">
        <v>89</v>
      </c>
      <c r="F12" s="38" t="s">
        <v>89</v>
      </c>
      <c r="G12" s="5" t="s">
        <v>70</v>
      </c>
      <c r="H12" s="6" t="s">
        <v>89</v>
      </c>
      <c r="I12" s="98" t="s">
        <v>367</v>
      </c>
      <c r="J12" s="164" t="s">
        <v>153</v>
      </c>
      <c r="K12" s="50"/>
    </row>
    <row r="13" spans="1:11" ht="136.80000000000001" customHeight="1" x14ac:dyDescent="0.3">
      <c r="A13" s="243"/>
      <c r="B13" s="37" t="s">
        <v>114</v>
      </c>
      <c r="C13" s="43" t="s">
        <v>62</v>
      </c>
      <c r="D13" s="43" t="s">
        <v>89</v>
      </c>
      <c r="E13" s="43" t="s">
        <v>89</v>
      </c>
      <c r="F13" s="38" t="s">
        <v>89</v>
      </c>
      <c r="G13" s="5" t="s">
        <v>63</v>
      </c>
      <c r="H13" s="6" t="s">
        <v>89</v>
      </c>
      <c r="I13" s="46" t="s">
        <v>368</v>
      </c>
      <c r="J13" s="164" t="s">
        <v>153</v>
      </c>
    </row>
    <row r="14" spans="1:11" ht="164.4" customHeight="1" x14ac:dyDescent="0.3">
      <c r="A14" s="236" t="s">
        <v>115</v>
      </c>
      <c r="B14" s="37" t="s">
        <v>88</v>
      </c>
      <c r="C14" s="38" t="s">
        <v>63</v>
      </c>
      <c r="D14" s="43" t="s">
        <v>89</v>
      </c>
      <c r="E14" s="43" t="s">
        <v>89</v>
      </c>
      <c r="F14" s="38" t="s">
        <v>89</v>
      </c>
      <c r="G14" s="5" t="s">
        <v>70</v>
      </c>
      <c r="H14" s="6" t="s">
        <v>89</v>
      </c>
      <c r="I14" s="98" t="s">
        <v>369</v>
      </c>
      <c r="J14" s="164" t="s">
        <v>153</v>
      </c>
    </row>
    <row r="15" spans="1:11" ht="106.8" customHeight="1" x14ac:dyDescent="0.3">
      <c r="A15" s="237"/>
      <c r="B15" s="37" t="s">
        <v>117</v>
      </c>
      <c r="C15" s="38" t="s">
        <v>89</v>
      </c>
      <c r="D15" s="43" t="s">
        <v>89</v>
      </c>
      <c r="E15" s="38" t="s">
        <v>89</v>
      </c>
      <c r="F15" s="38" t="s">
        <v>89</v>
      </c>
      <c r="G15" s="5" t="s">
        <v>63</v>
      </c>
      <c r="H15" s="6" t="s">
        <v>89</v>
      </c>
      <c r="I15" s="45" t="s">
        <v>370</v>
      </c>
      <c r="J15" s="40" t="s">
        <v>153</v>
      </c>
    </row>
    <row r="16" spans="1:11" x14ac:dyDescent="0.3">
      <c r="G16" s="52"/>
      <c r="I16" s="35"/>
    </row>
    <row r="17" spans="1:9" s="126" customFormat="1" ht="14.4" customHeight="1" x14ac:dyDescent="0.3">
      <c r="A17" s="188"/>
      <c r="B17" s="217"/>
      <c r="C17" s="218"/>
      <c r="D17" s="218"/>
      <c r="E17" s="218"/>
      <c r="F17" s="218"/>
      <c r="G17" s="216"/>
      <c r="H17" s="218"/>
    </row>
    <row r="18" spans="1:9" s="29" customFormat="1" x14ac:dyDescent="0.3">
      <c r="A18" s="188"/>
      <c r="B18" s="217"/>
      <c r="C18" s="218"/>
      <c r="D18" s="218"/>
      <c r="E18" s="218"/>
      <c r="F18" s="218"/>
      <c r="G18" s="216"/>
      <c r="H18" s="218"/>
    </row>
    <row r="19" spans="1:9" ht="14.4" customHeight="1" x14ac:dyDescent="0.3">
      <c r="A19" s="188"/>
      <c r="B19" s="217"/>
      <c r="C19" s="218"/>
      <c r="D19" s="218"/>
      <c r="E19" s="218"/>
      <c r="F19" s="218"/>
      <c r="G19" s="216"/>
      <c r="H19" s="218"/>
      <c r="I19" s="35"/>
    </row>
    <row r="20" spans="1:9" x14ac:dyDescent="0.3">
      <c r="A20" s="188"/>
      <c r="B20" s="217"/>
      <c r="C20" s="218"/>
      <c r="D20" s="218"/>
      <c r="E20" s="218"/>
      <c r="F20" s="218"/>
      <c r="G20" s="216"/>
      <c r="H20" s="218"/>
      <c r="I20" s="35"/>
    </row>
    <row r="21" spans="1:9" ht="86.4" customHeight="1" x14ac:dyDescent="0.3">
      <c r="A21" s="188"/>
      <c r="B21" s="217"/>
      <c r="C21" s="218"/>
      <c r="D21" s="218"/>
      <c r="E21" s="218"/>
      <c r="F21" s="218"/>
      <c r="G21" s="216"/>
      <c r="H21" s="218"/>
      <c r="I21" s="35"/>
    </row>
    <row r="22" spans="1:9" x14ac:dyDescent="0.3">
      <c r="A22" s="188"/>
      <c r="B22" s="217"/>
      <c r="C22" s="218"/>
      <c r="D22" s="218"/>
      <c r="E22" s="218"/>
      <c r="F22" s="218"/>
      <c r="G22" s="216"/>
      <c r="H22" s="218"/>
      <c r="I22" s="35"/>
    </row>
    <row r="23" spans="1:9" ht="14.4" customHeight="1" x14ac:dyDescent="0.3">
      <c r="A23" s="188"/>
      <c r="B23" s="217"/>
      <c r="C23" s="218"/>
      <c r="D23" s="218"/>
      <c r="E23" s="218"/>
      <c r="F23" s="218"/>
      <c r="G23" s="216"/>
      <c r="H23" s="218"/>
      <c r="I23" s="35"/>
    </row>
    <row r="24" spans="1:9" x14ac:dyDescent="0.3">
      <c r="A24" s="188"/>
      <c r="B24" s="217"/>
      <c r="C24" s="218"/>
      <c r="D24" s="218"/>
      <c r="E24" s="218"/>
      <c r="F24" s="218"/>
      <c r="G24" s="216"/>
      <c r="H24" s="218"/>
      <c r="I24" s="35"/>
    </row>
  </sheetData>
  <sheetProtection algorithmName="SHA-512" hashValue="+MYaxo1BBOf18TiFFhrnVL3QFU3lvBYQw002f3DdUeWIkWxHKEOOrH1Fvn5968BKFcmqJiIthLVpno+GS2Mkzg==" saltValue="LszMc4fdnPtnoHDCiBRpzw==" spinCount="100000" sheet="1" objects="1" scenarios="1" formatCells="0" formatColumns="0" formatRows="0"/>
  <mergeCells count="39">
    <mergeCell ref="B1:J1"/>
    <mergeCell ref="B2:J2"/>
    <mergeCell ref="A4:A5"/>
    <mergeCell ref="A6:A13"/>
    <mergeCell ref="I9:I10"/>
    <mergeCell ref="J9:J10"/>
    <mergeCell ref="A14:A15"/>
    <mergeCell ref="A17:A18"/>
    <mergeCell ref="B17:B18"/>
    <mergeCell ref="C17:C18"/>
    <mergeCell ref="D17:D18"/>
    <mergeCell ref="F17:F18"/>
    <mergeCell ref="G17:G18"/>
    <mergeCell ref="H17:H18"/>
    <mergeCell ref="A19:A20"/>
    <mergeCell ref="B19:B20"/>
    <mergeCell ref="C19:C20"/>
    <mergeCell ref="D19:D20"/>
    <mergeCell ref="E19:E20"/>
    <mergeCell ref="F19:F20"/>
    <mergeCell ref="G19:G20"/>
    <mergeCell ref="E17:E18"/>
    <mergeCell ref="H19:H20"/>
    <mergeCell ref="A21:A22"/>
    <mergeCell ref="B21:B22"/>
    <mergeCell ref="C21:C22"/>
    <mergeCell ref="D21:D22"/>
    <mergeCell ref="E21:E22"/>
    <mergeCell ref="F21:F22"/>
    <mergeCell ref="G21:G22"/>
    <mergeCell ref="H21:H22"/>
    <mergeCell ref="G23:G24"/>
    <mergeCell ref="H23:H24"/>
    <mergeCell ref="F23:F24"/>
    <mergeCell ref="A23:A24"/>
    <mergeCell ref="B23:B24"/>
    <mergeCell ref="C23:C24"/>
    <mergeCell ref="D23:D24"/>
    <mergeCell ref="E23:E24"/>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Biocénose de la roche du large (RL)"/>
    <hyperlink ref="B2:J2" r:id="rId2" display="Correspondances avec les autres typologies"/>
  </hyperlinks>
  <pageMargins left="0.7" right="0.7" top="0.75" bottom="0.75" header="0.3" footer="0.3"/>
  <pageSetup paperSize="9" scale="28"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B1F696BE-74E7-4DFD-9EA8-D3DFE73C66EE}">
            <xm:f>NOT(ISERROR(SEARCH("V",G4)))</xm:f>
            <xm:f>"V"</xm:f>
            <x14:dxf>
              <fill>
                <patternFill>
                  <bgColor theme="0" tint="-0.24994659260841701"/>
                </patternFill>
              </fill>
            </x14:dxf>
          </x14:cfRule>
          <x14:cfRule type="containsText" priority="2" operator="containsText" id="{FFEB190B-6596-4C8B-9573-5D3310064BC8}">
            <xm:f>NOT(ISERROR(SEARCH("NA",G4)))</xm:f>
            <xm:f>"NA"</xm:f>
            <x14:dxf>
              <fill>
                <patternFill>
                  <bgColor theme="0"/>
                </patternFill>
              </fill>
            </x14:dxf>
          </x14:cfRule>
          <x14:cfRule type="beginsWith" priority="3" operator="beginsWith" id="{14D0F2FA-9F75-4F44-804F-A37E5E68BCBE}">
            <xm:f>LEFT(G4,LEN("F"))="F"</xm:f>
            <xm:f>"F"</xm:f>
            <x14:dxf>
              <fill>
                <patternFill>
                  <bgColor rgb="FFCBDEF1"/>
                </patternFill>
              </fill>
            </x14:dxf>
          </x14:cfRule>
          <x14:cfRule type="containsText" priority="4" operator="containsText" id="{07ADA1C8-1A09-45A2-813D-44CF66433E7C}">
            <xm:f>NOT(ISERROR(SEARCH("M",G4)))</xm:f>
            <xm:f>"M"</xm:f>
            <x14:dxf>
              <fill>
                <patternFill>
                  <bgColor rgb="FFACB9CA"/>
                </patternFill>
              </fill>
            </x14:dxf>
          </x14:cfRule>
          <x14:cfRule type="containsText" priority="5" operator="containsText" id="{23BBD386-080B-4851-8C4C-510BB5C2296D}">
            <xm:f>NOT(ISERROR(SEARCH("TH",G4)))</xm:f>
            <xm:f>"TH"</xm:f>
            <x14:dxf>
              <fill>
                <patternFill>
                  <bgColor rgb="FF004CBC"/>
                </patternFill>
              </fill>
            </x14:dxf>
          </x14:cfRule>
          <x14:cfRule type="containsText" priority="6" operator="containsText" id="{B86DA05C-42C3-41D1-9868-ACB410E96278}">
            <xm:f>NOT(ISERROR(SEARCH("H",G4)))</xm:f>
            <xm:f>"H"</xm:f>
            <x14:dxf>
              <fill>
                <patternFill>
                  <bgColor rgb="FF3276C8"/>
                </patternFill>
              </fill>
            </x14:dxf>
          </x14:cfRule>
          <x14:cfRule type="beginsWith" priority="7" operator="beginsWith" id="{DDA14510-E9FD-499B-AB24-4FFCA2C5B4CE}">
            <xm:f>LEFT(G4,LEN("TF"))="TF"</xm:f>
            <xm:f>"TF"</xm:f>
            <x14:dxf>
              <fill>
                <patternFill>
                  <bgColor rgb="FFE4EEF8"/>
                </patternFill>
              </fill>
            </x14:dxf>
          </x14:cfRule>
          <xm:sqref>G4:G15</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66"/>
  <sheetViews>
    <sheetView zoomScale="60" zoomScaleNormal="60" workbookViewId="0">
      <selection activeCell="I13" sqref="I13"/>
    </sheetView>
  </sheetViews>
  <sheetFormatPr baseColWidth="10" defaultRowHeight="14.4" x14ac:dyDescent="0.3"/>
  <cols>
    <col min="1" max="1" width="17.21875" style="50" customWidth="1"/>
    <col min="2" max="2" width="22" style="35" bestFit="1" customWidth="1"/>
    <col min="3" max="3" width="13.77734375" style="51" bestFit="1" customWidth="1"/>
    <col min="4" max="4" width="16.21875" style="51" bestFit="1" customWidth="1"/>
    <col min="5" max="5" width="13.21875" style="51" bestFit="1" customWidth="1"/>
    <col min="6" max="6" width="15.6640625" style="51" bestFit="1" customWidth="1"/>
    <col min="7" max="7" width="13.6640625" style="51" bestFit="1" customWidth="1"/>
    <col min="8" max="8" width="16.4414062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676</v>
      </c>
      <c r="B1" s="190" t="s">
        <v>677</v>
      </c>
      <c r="C1" s="190"/>
      <c r="D1" s="190"/>
      <c r="E1" s="190"/>
      <c r="F1" s="190"/>
      <c r="G1" s="190"/>
      <c r="H1" s="190"/>
      <c r="I1" s="190"/>
      <c r="J1" s="190"/>
    </row>
    <row r="2" spans="1:10" ht="21" x14ac:dyDescent="0.3">
      <c r="A2" s="34"/>
      <c r="B2" s="220" t="s">
        <v>678</v>
      </c>
      <c r="C2" s="192"/>
      <c r="D2" s="192"/>
      <c r="E2" s="192"/>
      <c r="F2" s="192"/>
      <c r="G2" s="192"/>
      <c r="H2" s="192"/>
      <c r="I2" s="192"/>
      <c r="J2" s="192"/>
    </row>
    <row r="3" spans="1:10" ht="21" x14ac:dyDescent="0.3">
      <c r="A3" s="34"/>
      <c r="B3" s="203" t="s">
        <v>49</v>
      </c>
      <c r="C3" s="242"/>
      <c r="D3" s="242"/>
      <c r="E3" s="242"/>
      <c r="F3" s="242"/>
      <c r="G3" s="242"/>
      <c r="H3" s="242"/>
      <c r="I3" s="242"/>
      <c r="J3" s="242"/>
    </row>
    <row r="4" spans="1:10" s="36" customFormat="1" x14ac:dyDescent="0.3">
      <c r="A4" s="1" t="s">
        <v>50</v>
      </c>
      <c r="B4" s="2" t="s">
        <v>51</v>
      </c>
      <c r="C4" s="3" t="s">
        <v>52</v>
      </c>
      <c r="D4" s="3" t="s">
        <v>53</v>
      </c>
      <c r="E4" s="3" t="s">
        <v>54</v>
      </c>
      <c r="F4" s="3" t="s">
        <v>55</v>
      </c>
      <c r="G4" s="4" t="s">
        <v>56</v>
      </c>
      <c r="H4" s="4" t="s">
        <v>57</v>
      </c>
      <c r="I4" s="1" t="s">
        <v>58</v>
      </c>
      <c r="J4" s="1" t="s">
        <v>59</v>
      </c>
    </row>
    <row r="5" spans="1:10" ht="14.4" customHeight="1" x14ac:dyDescent="0.3">
      <c r="A5" s="205" t="s">
        <v>60</v>
      </c>
      <c r="B5" s="56" t="s">
        <v>61</v>
      </c>
      <c r="C5" s="38" t="s">
        <v>81</v>
      </c>
      <c r="D5" s="38"/>
      <c r="E5" s="38" t="s">
        <v>81</v>
      </c>
      <c r="F5" s="38"/>
      <c r="G5" s="5" t="s">
        <v>81</v>
      </c>
      <c r="H5" s="15" t="s">
        <v>693</v>
      </c>
      <c r="I5" s="45" t="s">
        <v>374</v>
      </c>
      <c r="J5" s="40" t="s">
        <v>65</v>
      </c>
    </row>
    <row r="6" spans="1:10" ht="43.2" x14ac:dyDescent="0.3">
      <c r="A6" s="206"/>
      <c r="B6" s="56" t="s">
        <v>66</v>
      </c>
      <c r="C6" s="38" t="s">
        <v>62</v>
      </c>
      <c r="D6" s="38" t="s">
        <v>63</v>
      </c>
      <c r="E6" s="38" t="s">
        <v>62</v>
      </c>
      <c r="F6" s="38" t="s">
        <v>63</v>
      </c>
      <c r="G6" s="5" t="s">
        <v>234</v>
      </c>
      <c r="H6" s="6" t="s">
        <v>63</v>
      </c>
      <c r="I6" s="40" t="s">
        <v>679</v>
      </c>
      <c r="J6" s="40" t="s">
        <v>65</v>
      </c>
    </row>
    <row r="7" spans="1:10" ht="190.2" customHeight="1" x14ac:dyDescent="0.3">
      <c r="A7" s="205" t="s">
        <v>68</v>
      </c>
      <c r="B7" s="56" t="s">
        <v>69</v>
      </c>
      <c r="C7" s="38" t="s">
        <v>62</v>
      </c>
      <c r="D7" s="38" t="s">
        <v>63</v>
      </c>
      <c r="E7" s="38" t="s">
        <v>70</v>
      </c>
      <c r="F7" s="38" t="s">
        <v>89</v>
      </c>
      <c r="G7" s="5" t="s">
        <v>63</v>
      </c>
      <c r="H7" s="6" t="s">
        <v>89</v>
      </c>
      <c r="I7" s="23" t="s">
        <v>680</v>
      </c>
      <c r="J7" s="40" t="s">
        <v>418</v>
      </c>
    </row>
    <row r="8" spans="1:10" x14ac:dyDescent="0.3">
      <c r="A8" s="205"/>
      <c r="B8" s="1" t="s">
        <v>73</v>
      </c>
      <c r="C8" s="38" t="s">
        <v>81</v>
      </c>
      <c r="D8" s="38" t="s">
        <v>89</v>
      </c>
      <c r="E8" s="38" t="s">
        <v>81</v>
      </c>
      <c r="F8" s="38" t="s">
        <v>89</v>
      </c>
      <c r="G8" s="5" t="s">
        <v>81</v>
      </c>
      <c r="H8" s="6" t="s">
        <v>89</v>
      </c>
      <c r="I8" s="45" t="s">
        <v>374</v>
      </c>
      <c r="J8" s="40" t="s">
        <v>153</v>
      </c>
    </row>
    <row r="9" spans="1:10" ht="127.8" customHeight="1" x14ac:dyDescent="0.3">
      <c r="A9" s="205"/>
      <c r="B9" s="56" t="s">
        <v>75</v>
      </c>
      <c r="C9" s="38" t="s">
        <v>89</v>
      </c>
      <c r="D9" s="38" t="s">
        <v>89</v>
      </c>
      <c r="E9" s="38" t="s">
        <v>70</v>
      </c>
      <c r="F9" s="38" t="s">
        <v>89</v>
      </c>
      <c r="G9" s="5" t="s">
        <v>70</v>
      </c>
      <c r="H9" s="6" t="s">
        <v>89</v>
      </c>
      <c r="I9" s="45" t="s">
        <v>681</v>
      </c>
      <c r="J9" s="40" t="s">
        <v>153</v>
      </c>
    </row>
    <row r="10" spans="1:10" ht="73.2" customHeight="1" x14ac:dyDescent="0.3">
      <c r="A10" s="205"/>
      <c r="B10" s="56" t="s">
        <v>78</v>
      </c>
      <c r="C10" s="38" t="s">
        <v>62</v>
      </c>
      <c r="D10" s="38" t="s">
        <v>89</v>
      </c>
      <c r="E10" s="38" t="s">
        <v>70</v>
      </c>
      <c r="F10" s="38" t="s">
        <v>89</v>
      </c>
      <c r="G10" s="5" t="s">
        <v>63</v>
      </c>
      <c r="H10" s="6" t="s">
        <v>89</v>
      </c>
      <c r="I10" s="297" t="s">
        <v>682</v>
      </c>
      <c r="J10" s="268" t="s">
        <v>153</v>
      </c>
    </row>
    <row r="11" spans="1:10" ht="73.2" customHeight="1" x14ac:dyDescent="0.3">
      <c r="A11" s="205"/>
      <c r="B11" s="56" t="s">
        <v>79</v>
      </c>
      <c r="C11" s="38" t="s">
        <v>62</v>
      </c>
      <c r="D11" s="38" t="s">
        <v>89</v>
      </c>
      <c r="E11" s="38" t="s">
        <v>70</v>
      </c>
      <c r="F11" s="38" t="s">
        <v>89</v>
      </c>
      <c r="G11" s="5" t="s">
        <v>63</v>
      </c>
      <c r="H11" s="6" t="s">
        <v>89</v>
      </c>
      <c r="I11" s="269"/>
      <c r="J11" s="269"/>
    </row>
    <row r="12" spans="1:10" ht="84" customHeight="1" x14ac:dyDescent="0.3">
      <c r="A12" s="205"/>
      <c r="B12" s="56" t="s">
        <v>80</v>
      </c>
      <c r="C12" s="38" t="s">
        <v>62</v>
      </c>
      <c r="D12" s="38" t="s">
        <v>89</v>
      </c>
      <c r="E12" s="38" t="s">
        <v>70</v>
      </c>
      <c r="F12" s="38" t="s">
        <v>89</v>
      </c>
      <c r="G12" s="5" t="s">
        <v>63</v>
      </c>
      <c r="H12" s="6" t="s">
        <v>89</v>
      </c>
      <c r="I12" s="23" t="s">
        <v>683</v>
      </c>
      <c r="J12" s="40" t="s">
        <v>153</v>
      </c>
    </row>
    <row r="13" spans="1:10" ht="181.8" customHeight="1" x14ac:dyDescent="0.3">
      <c r="A13" s="205"/>
      <c r="B13" s="56" t="s">
        <v>83</v>
      </c>
      <c r="C13" s="38" t="s">
        <v>63</v>
      </c>
      <c r="D13" s="38" t="s">
        <v>89</v>
      </c>
      <c r="E13" s="38" t="s">
        <v>63</v>
      </c>
      <c r="F13" s="38" t="s">
        <v>89</v>
      </c>
      <c r="G13" s="5" t="s">
        <v>89</v>
      </c>
      <c r="H13" s="6" t="s">
        <v>89</v>
      </c>
      <c r="I13" s="23" t="s">
        <v>740</v>
      </c>
      <c r="J13" s="40" t="s">
        <v>153</v>
      </c>
    </row>
    <row r="14" spans="1:10" ht="183" customHeight="1" x14ac:dyDescent="0.3">
      <c r="A14" s="205"/>
      <c r="B14" s="56" t="s">
        <v>86</v>
      </c>
      <c r="C14" s="38" t="s">
        <v>62</v>
      </c>
      <c r="D14" s="38" t="s">
        <v>89</v>
      </c>
      <c r="E14" s="38" t="s">
        <v>62</v>
      </c>
      <c r="F14" s="38" t="s">
        <v>89</v>
      </c>
      <c r="G14" s="5" t="s">
        <v>234</v>
      </c>
      <c r="H14" s="6" t="s">
        <v>89</v>
      </c>
      <c r="I14" s="165" t="s">
        <v>741</v>
      </c>
      <c r="J14" s="40" t="s">
        <v>684</v>
      </c>
    </row>
    <row r="15" spans="1:10" ht="63" customHeight="1" x14ac:dyDescent="0.3">
      <c r="A15" s="207" t="s">
        <v>87</v>
      </c>
      <c r="B15" s="56" t="s">
        <v>88</v>
      </c>
      <c r="C15" s="38" t="s">
        <v>70</v>
      </c>
      <c r="D15" s="38" t="s">
        <v>89</v>
      </c>
      <c r="E15" s="38" t="s">
        <v>63</v>
      </c>
      <c r="F15" s="38" t="s">
        <v>89</v>
      </c>
      <c r="G15" s="5" t="s">
        <v>89</v>
      </c>
      <c r="H15" s="6" t="s">
        <v>89</v>
      </c>
      <c r="I15" s="45" t="s">
        <v>685</v>
      </c>
      <c r="J15" s="40" t="s">
        <v>684</v>
      </c>
    </row>
    <row r="16" spans="1:10" ht="66.599999999999994" customHeight="1" x14ac:dyDescent="0.3">
      <c r="A16" s="208"/>
      <c r="B16" s="56" t="s">
        <v>91</v>
      </c>
      <c r="C16" s="38" t="s">
        <v>63</v>
      </c>
      <c r="D16" s="38" t="s">
        <v>89</v>
      </c>
      <c r="E16" s="38" t="s">
        <v>234</v>
      </c>
      <c r="F16" s="38" t="s">
        <v>89</v>
      </c>
      <c r="G16" s="5" t="s">
        <v>694</v>
      </c>
      <c r="H16" s="6" t="s">
        <v>89</v>
      </c>
      <c r="I16" s="41" t="s">
        <v>669</v>
      </c>
      <c r="J16" s="40" t="s">
        <v>153</v>
      </c>
    </row>
    <row r="17" spans="1:9" x14ac:dyDescent="0.3">
      <c r="A17" s="35"/>
      <c r="I17" s="36"/>
    </row>
    <row r="18" spans="1:9" x14ac:dyDescent="0.3">
      <c r="A18" s="35"/>
      <c r="I18" s="166"/>
    </row>
    <row r="19" spans="1:9" x14ac:dyDescent="0.3">
      <c r="A19" s="35"/>
      <c r="I19" s="35"/>
    </row>
    <row r="20" spans="1:9" x14ac:dyDescent="0.3">
      <c r="A20" s="35"/>
      <c r="I20" s="35"/>
    </row>
    <row r="21" spans="1:9" x14ac:dyDescent="0.3">
      <c r="A21" s="35"/>
      <c r="I21" s="35"/>
    </row>
    <row r="22" spans="1:9" x14ac:dyDescent="0.3">
      <c r="A22" s="35"/>
      <c r="I22" s="35"/>
    </row>
    <row r="23" spans="1:9" x14ac:dyDescent="0.3">
      <c r="A23" s="35"/>
      <c r="I23" s="35"/>
    </row>
    <row r="24" spans="1:9" x14ac:dyDescent="0.3">
      <c r="A24" s="35"/>
      <c r="I24" s="35"/>
    </row>
    <row r="25" spans="1:9" x14ac:dyDescent="0.3">
      <c r="A25" s="35"/>
      <c r="I25" s="35"/>
    </row>
    <row r="26" spans="1:9" x14ac:dyDescent="0.3">
      <c r="A26" s="35"/>
      <c r="I26" s="35"/>
    </row>
    <row r="27" spans="1:9" x14ac:dyDescent="0.3">
      <c r="A27" s="35"/>
      <c r="I27" s="35"/>
    </row>
    <row r="28" spans="1:9" x14ac:dyDescent="0.3">
      <c r="A28" s="35"/>
      <c r="I28" s="35"/>
    </row>
    <row r="29" spans="1:9" x14ac:dyDescent="0.3">
      <c r="A29" s="35"/>
      <c r="I29" s="35"/>
    </row>
    <row r="30" spans="1:9" x14ac:dyDescent="0.3">
      <c r="A30" s="35"/>
      <c r="I30" s="35"/>
    </row>
    <row r="31" spans="1:9" x14ac:dyDescent="0.3">
      <c r="A31" s="35"/>
      <c r="I31" s="35"/>
    </row>
    <row r="32" spans="1:9" x14ac:dyDescent="0.3">
      <c r="A32" s="35"/>
      <c r="I32" s="35"/>
    </row>
    <row r="33" spans="1:9" x14ac:dyDescent="0.3">
      <c r="A33" s="35"/>
      <c r="I33" s="35"/>
    </row>
    <row r="34" spans="1:9" x14ac:dyDescent="0.3">
      <c r="A34" s="35"/>
      <c r="I34" s="35"/>
    </row>
    <row r="35" spans="1:9" x14ac:dyDescent="0.3">
      <c r="A35" s="35"/>
      <c r="I35" s="35"/>
    </row>
    <row r="36" spans="1:9" x14ac:dyDescent="0.3">
      <c r="A36" s="35"/>
      <c r="I36" s="35"/>
    </row>
    <row r="37" spans="1:9" x14ac:dyDescent="0.3">
      <c r="A37" s="35"/>
      <c r="I37" s="35"/>
    </row>
    <row r="38" spans="1:9" x14ac:dyDescent="0.3">
      <c r="A38" s="35"/>
      <c r="I38" s="35"/>
    </row>
    <row r="39" spans="1:9" x14ac:dyDescent="0.3">
      <c r="A39" s="35"/>
      <c r="I39" s="35"/>
    </row>
    <row r="40" spans="1:9" x14ac:dyDescent="0.3">
      <c r="A40" s="35"/>
      <c r="I40" s="35"/>
    </row>
    <row r="41" spans="1:9" x14ac:dyDescent="0.3">
      <c r="A41" s="35"/>
      <c r="I41" s="35"/>
    </row>
    <row r="42" spans="1:9" x14ac:dyDescent="0.3">
      <c r="A42" s="35"/>
      <c r="I42" s="35"/>
    </row>
    <row r="43" spans="1:9" x14ac:dyDescent="0.3">
      <c r="A43" s="35"/>
      <c r="I43" s="35"/>
    </row>
    <row r="44" spans="1:9" x14ac:dyDescent="0.3">
      <c r="A44" s="35"/>
      <c r="I44" s="35"/>
    </row>
    <row r="45" spans="1:9" x14ac:dyDescent="0.3">
      <c r="A45" s="35"/>
      <c r="I45" s="35"/>
    </row>
    <row r="46" spans="1:9" x14ac:dyDescent="0.3">
      <c r="A46" s="35"/>
      <c r="I46" s="35"/>
    </row>
    <row r="47" spans="1:9" x14ac:dyDescent="0.3">
      <c r="A47" s="35"/>
      <c r="I47" s="35"/>
    </row>
    <row r="48" spans="1:9" x14ac:dyDescent="0.3">
      <c r="A48" s="35"/>
      <c r="I48" s="35"/>
    </row>
    <row r="49" spans="1:9" x14ac:dyDescent="0.3">
      <c r="A49" s="35"/>
      <c r="I49" s="35"/>
    </row>
    <row r="50" spans="1:9" x14ac:dyDescent="0.3">
      <c r="A50" s="35"/>
      <c r="I50" s="35"/>
    </row>
    <row r="51" spans="1:9" x14ac:dyDescent="0.3">
      <c r="A51" s="35"/>
      <c r="I51" s="35"/>
    </row>
    <row r="52" spans="1:9" x14ac:dyDescent="0.3">
      <c r="A52" s="35"/>
      <c r="I52" s="35"/>
    </row>
    <row r="53" spans="1:9" x14ac:dyDescent="0.3">
      <c r="A53" s="35"/>
      <c r="I53" s="35"/>
    </row>
    <row r="54" spans="1:9" x14ac:dyDescent="0.3">
      <c r="A54" s="35"/>
      <c r="I54" s="35"/>
    </row>
    <row r="55" spans="1:9" x14ac:dyDescent="0.3">
      <c r="A55" s="35"/>
      <c r="I55" s="35"/>
    </row>
    <row r="56" spans="1:9" x14ac:dyDescent="0.3">
      <c r="A56" s="35"/>
      <c r="I56" s="35"/>
    </row>
    <row r="57" spans="1:9" x14ac:dyDescent="0.3">
      <c r="A57" s="35"/>
      <c r="I57" s="35"/>
    </row>
    <row r="58" spans="1:9" x14ac:dyDescent="0.3">
      <c r="A58" s="35"/>
      <c r="I58" s="35"/>
    </row>
    <row r="59" spans="1:9" x14ac:dyDescent="0.3">
      <c r="A59" s="35"/>
      <c r="I59" s="35"/>
    </row>
    <row r="60" spans="1:9" x14ac:dyDescent="0.3">
      <c r="A60" s="35"/>
      <c r="I60" s="35"/>
    </row>
    <row r="61" spans="1:9" x14ac:dyDescent="0.3">
      <c r="A61" s="35"/>
      <c r="I61" s="35"/>
    </row>
    <row r="62" spans="1:9" x14ac:dyDescent="0.3">
      <c r="A62" s="35"/>
      <c r="I62" s="35"/>
    </row>
    <row r="63" spans="1:9" x14ac:dyDescent="0.3">
      <c r="A63" s="35"/>
      <c r="I63" s="35"/>
    </row>
    <row r="64" spans="1:9" x14ac:dyDescent="0.3">
      <c r="A64" s="35"/>
      <c r="I64" s="35"/>
    </row>
    <row r="65" spans="1:9" x14ac:dyDescent="0.3">
      <c r="A65" s="35"/>
      <c r="I65" s="35"/>
    </row>
    <row r="66" spans="1:9" x14ac:dyDescent="0.3">
      <c r="A66" s="35"/>
      <c r="I66" s="35"/>
    </row>
  </sheetData>
  <sheetProtection algorithmName="SHA-512" hashValue="sqZJSIg2zzkbSWzs4U2AKt1R9c+2+7o8+fRE1mspjATkYMrI+h/rfI//UhiSZGxdqDJImu3ZZyMJigTa2g/AWg==" saltValue="bPQsto7S/DFioKuJpaDaiQ==" spinCount="100000" sheet="1" objects="1" scenarios="1" formatCells="0" formatColumns="0" formatRows="0"/>
  <mergeCells count="8">
    <mergeCell ref="A15:A16"/>
    <mergeCell ref="B1:J1"/>
    <mergeCell ref="B2:J2"/>
    <mergeCell ref="B3:J3"/>
    <mergeCell ref="A5:A6"/>
    <mergeCell ref="A7:A14"/>
    <mergeCell ref="I10:I11"/>
    <mergeCell ref="J10:J11"/>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vases bathyales"/>
    <hyperlink ref="B2" r:id="rId2"/>
    <hyperlink ref="B3" r:id="rId3"/>
  </hyperlinks>
  <pageMargins left="0.7" right="0.7" top="0.75" bottom="0.75" header="0.3" footer="0.3"/>
  <pageSetup paperSize="8" scale="62" fitToHeight="0"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containsText" priority="15" operator="containsText" id="{2757FA90-E39E-4DD2-9A81-ABFCEE542FCB}">
            <xm:f>NOT(ISERROR(SEARCH("V",G5)))</xm:f>
            <xm:f>"V"</xm:f>
            <x14:dxf>
              <fill>
                <patternFill>
                  <bgColor theme="0" tint="-0.24994659260841701"/>
                </patternFill>
              </fill>
            </x14:dxf>
          </x14:cfRule>
          <x14:cfRule type="containsText" priority="16" operator="containsText" id="{F9A206DF-DBC3-4067-A4A4-D00897595C74}">
            <xm:f>NOT(ISERROR(SEARCH("NA",G5)))</xm:f>
            <xm:f>"NA"</xm:f>
            <x14:dxf>
              <fill>
                <patternFill>
                  <bgColor theme="0"/>
                </patternFill>
              </fill>
            </x14:dxf>
          </x14:cfRule>
          <x14:cfRule type="beginsWith" priority="17" operator="beginsWith" id="{C14D156A-EB73-441B-9AB3-253B3E3C082E}">
            <xm:f>LEFT(G5,LEN("F"))="F"</xm:f>
            <xm:f>"F"</xm:f>
            <x14:dxf>
              <fill>
                <patternFill>
                  <bgColor rgb="FFCBDEF1"/>
                </patternFill>
              </fill>
            </x14:dxf>
          </x14:cfRule>
          <x14:cfRule type="containsText" priority="18" operator="containsText" id="{42B4928F-84A7-48D7-A5AA-3EA5DB770BDB}">
            <xm:f>NOT(ISERROR(SEARCH("M",G5)))</xm:f>
            <xm:f>"M"</xm:f>
            <x14:dxf>
              <fill>
                <patternFill>
                  <bgColor rgb="FFACB9CA"/>
                </patternFill>
              </fill>
            </x14:dxf>
          </x14:cfRule>
          <x14:cfRule type="containsText" priority="19" operator="containsText" id="{A3BBD86C-476D-4972-8E46-7F585E4C7250}">
            <xm:f>NOT(ISERROR(SEARCH("TH",G5)))</xm:f>
            <xm:f>"TH"</xm:f>
            <x14:dxf>
              <fill>
                <patternFill>
                  <bgColor rgb="FF004CBC"/>
                </patternFill>
              </fill>
            </x14:dxf>
          </x14:cfRule>
          <x14:cfRule type="containsText" priority="20" operator="containsText" id="{98F53502-DFD5-488E-B261-6791679C4DF7}">
            <xm:f>NOT(ISERROR(SEARCH("H",G5)))</xm:f>
            <xm:f>"H"</xm:f>
            <x14:dxf>
              <fill>
                <patternFill>
                  <bgColor rgb="FF3276C8"/>
                </patternFill>
              </fill>
            </x14:dxf>
          </x14:cfRule>
          <x14:cfRule type="beginsWith" priority="21" operator="beginsWith" id="{3FCB646A-4FF4-4A95-B933-15B90D3450C7}">
            <xm:f>LEFT(G5,LEN("TF"))="TF"</xm:f>
            <xm:f>"TF"</xm:f>
            <x14:dxf>
              <fill>
                <patternFill>
                  <bgColor rgb="FFE4EEF8"/>
                </patternFill>
              </fill>
            </x14:dxf>
          </x14:cfRule>
          <xm:sqref>G5 G7:G15</xm:sqref>
        </x14:conditionalFormatting>
        <x14:conditionalFormatting xmlns:xm="http://schemas.microsoft.com/office/excel/2006/main">
          <x14:cfRule type="containsText" priority="8" operator="containsText" id="{47A574C0-1A74-4711-8213-7614B2A10804}">
            <xm:f>NOT(ISERROR(SEARCH("V",G6)))</xm:f>
            <xm:f>"V"</xm:f>
            <x14:dxf>
              <fill>
                <patternFill>
                  <bgColor theme="0" tint="-0.24994659260841701"/>
                </patternFill>
              </fill>
            </x14:dxf>
          </x14:cfRule>
          <x14:cfRule type="containsText" priority="9" operator="containsText" id="{5DDBB6B8-343C-4E01-860D-0B05F07FC9DF}">
            <xm:f>NOT(ISERROR(SEARCH("NA",G6)))</xm:f>
            <xm:f>"NA"</xm:f>
            <x14:dxf>
              <fill>
                <patternFill>
                  <bgColor theme="0"/>
                </patternFill>
              </fill>
            </x14:dxf>
          </x14:cfRule>
          <x14:cfRule type="beginsWith" priority="10" operator="beginsWith" id="{0BB73E59-08B9-4D5D-A3EB-8F544655B649}">
            <xm:f>LEFT(G6,LEN("F"))="F"</xm:f>
            <xm:f>"F"</xm:f>
            <x14:dxf>
              <fill>
                <patternFill>
                  <bgColor rgb="FFCBDEF1"/>
                </patternFill>
              </fill>
            </x14:dxf>
          </x14:cfRule>
          <x14:cfRule type="containsText" priority="11" operator="containsText" id="{855E6E10-7C20-4CA5-92DF-388D80FEAD90}">
            <xm:f>NOT(ISERROR(SEARCH("M",G6)))</xm:f>
            <xm:f>"M"</xm:f>
            <x14:dxf>
              <fill>
                <patternFill>
                  <bgColor rgb="FFACB9CA"/>
                </patternFill>
              </fill>
            </x14:dxf>
          </x14:cfRule>
          <x14:cfRule type="containsText" priority="12" operator="containsText" id="{101BB065-3DBE-45F4-820A-71DE1FA2FE94}">
            <xm:f>NOT(ISERROR(SEARCH("TH",G6)))</xm:f>
            <xm:f>"TH"</xm:f>
            <x14:dxf>
              <fill>
                <patternFill>
                  <bgColor rgb="FF004CBC"/>
                </patternFill>
              </fill>
            </x14:dxf>
          </x14:cfRule>
          <x14:cfRule type="containsText" priority="13" operator="containsText" id="{E6B32319-2BA5-48CE-8D35-A030621D6A5F}">
            <xm:f>NOT(ISERROR(SEARCH("H",G6)))</xm:f>
            <xm:f>"H"</xm:f>
            <x14:dxf>
              <fill>
                <patternFill>
                  <bgColor rgb="FF3276C8"/>
                </patternFill>
              </fill>
            </x14:dxf>
          </x14:cfRule>
          <x14:cfRule type="beginsWith" priority="14" operator="beginsWith" id="{D3E946B1-551A-4B9D-B1F9-3376EBEB477B}">
            <xm:f>LEFT(G6,LEN("TF"))="TF"</xm:f>
            <xm:f>"TF"</xm:f>
            <x14:dxf>
              <fill>
                <patternFill>
                  <bgColor rgb="FFE4EEF8"/>
                </patternFill>
              </fill>
            </x14:dxf>
          </x14:cfRule>
          <xm:sqref>G6</xm:sqref>
        </x14:conditionalFormatting>
        <x14:conditionalFormatting xmlns:xm="http://schemas.microsoft.com/office/excel/2006/main">
          <x14:cfRule type="containsText" priority="1" operator="containsText" id="{34114B46-CAA6-441A-AD18-FB18E96E8478}">
            <xm:f>NOT(ISERROR(SEARCH("V",G16)))</xm:f>
            <xm:f>"V"</xm:f>
            <x14:dxf>
              <fill>
                <patternFill>
                  <bgColor theme="0" tint="-0.24994659260841701"/>
                </patternFill>
              </fill>
            </x14:dxf>
          </x14:cfRule>
          <x14:cfRule type="containsText" priority="2" operator="containsText" id="{6CD5141C-BF63-4AEC-B8A1-1D3BA2B9AE1E}">
            <xm:f>NOT(ISERROR(SEARCH("NA",G16)))</xm:f>
            <xm:f>"NA"</xm:f>
            <x14:dxf>
              <fill>
                <patternFill>
                  <bgColor theme="0"/>
                </patternFill>
              </fill>
            </x14:dxf>
          </x14:cfRule>
          <x14:cfRule type="beginsWith" priority="3" operator="beginsWith" id="{6FBC91CC-8797-4FA2-937A-873E75FD5912}">
            <xm:f>LEFT(G16,LEN("F"))="F"</xm:f>
            <xm:f>"F"</xm:f>
            <x14:dxf>
              <fill>
                <patternFill>
                  <bgColor rgb="FFCBDEF1"/>
                </patternFill>
              </fill>
            </x14:dxf>
          </x14:cfRule>
          <x14:cfRule type="containsText" priority="4" operator="containsText" id="{4618475D-6CC8-4A1A-A4E1-ED17C58D8F49}">
            <xm:f>NOT(ISERROR(SEARCH("M",G16)))</xm:f>
            <xm:f>"M"</xm:f>
            <x14:dxf>
              <fill>
                <patternFill>
                  <bgColor rgb="FFACB9CA"/>
                </patternFill>
              </fill>
            </x14:dxf>
          </x14:cfRule>
          <x14:cfRule type="containsText" priority="5" operator="containsText" id="{31AD1D13-0B1B-4378-8537-3606C3784170}">
            <xm:f>NOT(ISERROR(SEARCH("TH",G16)))</xm:f>
            <xm:f>"TH"</xm:f>
            <x14:dxf>
              <fill>
                <patternFill>
                  <bgColor rgb="FF004CBC"/>
                </patternFill>
              </fill>
            </x14:dxf>
          </x14:cfRule>
          <x14:cfRule type="containsText" priority="6" operator="containsText" id="{F5EA6BC3-A651-4A4D-A38E-99514FD33BD9}">
            <xm:f>NOT(ISERROR(SEARCH("H",G16)))</xm:f>
            <xm:f>"H"</xm:f>
            <x14:dxf>
              <fill>
                <patternFill>
                  <bgColor rgb="FF3276C8"/>
                </patternFill>
              </fill>
            </x14:dxf>
          </x14:cfRule>
          <x14:cfRule type="beginsWith" priority="7" operator="beginsWith" id="{57A96A76-461A-434F-8710-35D3EC21B096}">
            <xm:f>LEFT(G16,LEN("TF"))="TF"</xm:f>
            <xm:f>"TF"</xm:f>
            <x14:dxf>
              <fill>
                <patternFill>
                  <bgColor rgb="FFE4EEF8"/>
                </patternFill>
              </fill>
            </x14:dxf>
          </x14:cfRule>
          <xm:sqref>G16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19"/>
  <sheetViews>
    <sheetView zoomScale="60" zoomScaleNormal="60" workbookViewId="0">
      <selection activeCell="A2" sqref="A2"/>
    </sheetView>
  </sheetViews>
  <sheetFormatPr baseColWidth="10" defaultRowHeight="14.4" x14ac:dyDescent="0.3"/>
  <cols>
    <col min="1" max="1" width="17.21875" style="50" customWidth="1"/>
    <col min="2" max="2" width="20.8867187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430</v>
      </c>
      <c r="B1" s="190" t="s">
        <v>431</v>
      </c>
      <c r="C1" s="190"/>
      <c r="D1" s="190"/>
      <c r="E1" s="190"/>
      <c r="F1" s="190"/>
      <c r="G1" s="190"/>
      <c r="H1" s="190"/>
      <c r="I1" s="190"/>
      <c r="J1" s="190"/>
    </row>
    <row r="2" spans="1:10" ht="21" x14ac:dyDescent="0.3">
      <c r="A2" s="34"/>
      <c r="B2" s="191" t="s">
        <v>49</v>
      </c>
      <c r="C2" s="191"/>
      <c r="D2" s="191"/>
      <c r="E2" s="191"/>
      <c r="F2" s="191"/>
      <c r="G2" s="191"/>
      <c r="H2" s="191"/>
      <c r="I2" s="191"/>
      <c r="J2" s="191"/>
    </row>
    <row r="3" spans="1:10" s="36" customFormat="1" x14ac:dyDescent="0.3">
      <c r="A3" s="1" t="s">
        <v>50</v>
      </c>
      <c r="B3" s="2" t="s">
        <v>51</v>
      </c>
      <c r="C3" s="3" t="s">
        <v>52</v>
      </c>
      <c r="D3" s="3" t="s">
        <v>53</v>
      </c>
      <c r="E3" s="3" t="s">
        <v>54</v>
      </c>
      <c r="F3" s="3" t="s">
        <v>55</v>
      </c>
      <c r="G3" s="4" t="s">
        <v>56</v>
      </c>
      <c r="H3" s="4" t="s">
        <v>57</v>
      </c>
      <c r="I3" s="1" t="s">
        <v>58</v>
      </c>
      <c r="J3" s="1" t="s">
        <v>59</v>
      </c>
    </row>
    <row r="4" spans="1:10" ht="61.2" customHeight="1" x14ac:dyDescent="0.3">
      <c r="A4" s="205" t="s">
        <v>60</v>
      </c>
      <c r="B4" s="56" t="s">
        <v>61</v>
      </c>
      <c r="C4" s="38" t="s">
        <v>62</v>
      </c>
      <c r="D4" s="38" t="s">
        <v>63</v>
      </c>
      <c r="E4" s="38" t="s">
        <v>62</v>
      </c>
      <c r="F4" s="38" t="s">
        <v>63</v>
      </c>
      <c r="G4" s="5" t="s">
        <v>234</v>
      </c>
      <c r="H4" s="6" t="s">
        <v>63</v>
      </c>
      <c r="I4" s="57" t="s">
        <v>64</v>
      </c>
      <c r="J4" s="40" t="s">
        <v>65</v>
      </c>
    </row>
    <row r="5" spans="1:10" ht="66" customHeight="1" x14ac:dyDescent="0.3">
      <c r="A5" s="206"/>
      <c r="B5" s="56" t="s">
        <v>66</v>
      </c>
      <c r="C5" s="38" t="s">
        <v>62</v>
      </c>
      <c r="D5" s="38" t="s">
        <v>63</v>
      </c>
      <c r="E5" s="38" t="s">
        <v>62</v>
      </c>
      <c r="F5" s="38" t="s">
        <v>63</v>
      </c>
      <c r="G5" s="5" t="s">
        <v>234</v>
      </c>
      <c r="H5" s="6" t="s">
        <v>63</v>
      </c>
      <c r="I5" s="7" t="s">
        <v>783</v>
      </c>
      <c r="J5" s="40" t="s">
        <v>65</v>
      </c>
    </row>
    <row r="6" spans="1:10" ht="139.80000000000001" customHeight="1" x14ac:dyDescent="0.3">
      <c r="A6" s="205" t="s">
        <v>68</v>
      </c>
      <c r="B6" s="56" t="s">
        <v>69</v>
      </c>
      <c r="C6" s="38" t="s">
        <v>62</v>
      </c>
      <c r="D6" s="38" t="s">
        <v>63</v>
      </c>
      <c r="E6" s="38" t="s">
        <v>70</v>
      </c>
      <c r="F6" s="38" t="s">
        <v>89</v>
      </c>
      <c r="G6" s="5" t="s">
        <v>63</v>
      </c>
      <c r="H6" s="6" t="s">
        <v>89</v>
      </c>
      <c r="I6" s="45" t="s">
        <v>395</v>
      </c>
      <c r="J6" s="23" t="s">
        <v>151</v>
      </c>
    </row>
    <row r="7" spans="1:10" ht="28.8" x14ac:dyDescent="0.3">
      <c r="A7" s="205"/>
      <c r="B7" s="1" t="s">
        <v>73</v>
      </c>
      <c r="C7" s="38" t="s">
        <v>63</v>
      </c>
      <c r="D7" s="38" t="s">
        <v>89</v>
      </c>
      <c r="E7" s="43" t="s">
        <v>234</v>
      </c>
      <c r="F7" s="38" t="s">
        <v>89</v>
      </c>
      <c r="G7" s="5" t="s">
        <v>694</v>
      </c>
      <c r="H7" s="6" t="s">
        <v>89</v>
      </c>
      <c r="I7" s="23" t="s">
        <v>432</v>
      </c>
      <c r="J7" s="40" t="s">
        <v>153</v>
      </c>
    </row>
    <row r="8" spans="1:10" ht="28.8" x14ac:dyDescent="0.3">
      <c r="A8" s="205"/>
      <c r="B8" s="56" t="s">
        <v>75</v>
      </c>
      <c r="C8" s="38" t="s">
        <v>63</v>
      </c>
      <c r="D8" s="38" t="s">
        <v>89</v>
      </c>
      <c r="E8" s="38" t="s">
        <v>63</v>
      </c>
      <c r="F8" s="38" t="s">
        <v>89</v>
      </c>
      <c r="G8" s="5" t="s">
        <v>89</v>
      </c>
      <c r="H8" s="6" t="s">
        <v>89</v>
      </c>
      <c r="I8" s="45" t="s">
        <v>433</v>
      </c>
      <c r="J8" s="23" t="s">
        <v>153</v>
      </c>
    </row>
    <row r="9" spans="1:10" ht="66" customHeight="1" x14ac:dyDescent="0.3">
      <c r="A9" s="205"/>
      <c r="B9" s="56" t="s">
        <v>78</v>
      </c>
      <c r="C9" s="38" t="s">
        <v>70</v>
      </c>
      <c r="D9" s="38" t="s">
        <v>89</v>
      </c>
      <c r="E9" s="38" t="s">
        <v>70</v>
      </c>
      <c r="F9" s="38" t="s">
        <v>89</v>
      </c>
      <c r="G9" s="5" t="s">
        <v>70</v>
      </c>
      <c r="H9" s="6" t="s">
        <v>89</v>
      </c>
      <c r="I9" s="45" t="s">
        <v>434</v>
      </c>
      <c r="J9" s="23" t="s">
        <v>153</v>
      </c>
    </row>
    <row r="10" spans="1:10" ht="69.599999999999994" customHeight="1" x14ac:dyDescent="0.3">
      <c r="A10" s="205"/>
      <c r="B10" s="56" t="s">
        <v>79</v>
      </c>
      <c r="C10" s="43" t="s">
        <v>62</v>
      </c>
      <c r="D10" s="43" t="s">
        <v>63</v>
      </c>
      <c r="E10" s="43" t="s">
        <v>70</v>
      </c>
      <c r="F10" s="43" t="s">
        <v>89</v>
      </c>
      <c r="G10" s="15" t="s">
        <v>63</v>
      </c>
      <c r="H10" s="15" t="s">
        <v>89</v>
      </c>
      <c r="I10" s="46" t="s">
        <v>435</v>
      </c>
      <c r="J10" s="23" t="s">
        <v>151</v>
      </c>
    </row>
    <row r="11" spans="1:10" ht="63" customHeight="1" x14ac:dyDescent="0.3">
      <c r="A11" s="205"/>
      <c r="B11" s="56" t="s">
        <v>80</v>
      </c>
      <c r="C11" s="38" t="s">
        <v>62</v>
      </c>
      <c r="D11" s="38" t="s">
        <v>89</v>
      </c>
      <c r="E11" s="38" t="s">
        <v>70</v>
      </c>
      <c r="F11" s="38" t="s">
        <v>89</v>
      </c>
      <c r="G11" s="5" t="s">
        <v>63</v>
      </c>
      <c r="H11" s="6" t="s">
        <v>89</v>
      </c>
      <c r="I11" s="40" t="s">
        <v>436</v>
      </c>
      <c r="J11" s="40" t="s">
        <v>153</v>
      </c>
    </row>
    <row r="12" spans="1:10" ht="198" customHeight="1" x14ac:dyDescent="0.3">
      <c r="A12" s="205"/>
      <c r="B12" s="56" t="s">
        <v>83</v>
      </c>
      <c r="C12" s="38" t="s">
        <v>70</v>
      </c>
      <c r="D12" s="38" t="s">
        <v>89</v>
      </c>
      <c r="E12" s="43" t="s">
        <v>70</v>
      </c>
      <c r="F12" s="38" t="s">
        <v>89</v>
      </c>
      <c r="G12" s="5" t="s">
        <v>70</v>
      </c>
      <c r="H12" s="6" t="s">
        <v>89</v>
      </c>
      <c r="I12" s="45" t="s">
        <v>795</v>
      </c>
      <c r="J12" s="23" t="s">
        <v>153</v>
      </c>
    </row>
    <row r="13" spans="1:10" ht="210.6" customHeight="1" x14ac:dyDescent="0.3">
      <c r="A13" s="205"/>
      <c r="B13" s="56" t="s">
        <v>86</v>
      </c>
      <c r="C13" s="38" t="s">
        <v>62</v>
      </c>
      <c r="D13" s="38" t="s">
        <v>89</v>
      </c>
      <c r="E13" s="38" t="s">
        <v>70</v>
      </c>
      <c r="F13" s="38" t="s">
        <v>89</v>
      </c>
      <c r="G13" s="5" t="s">
        <v>63</v>
      </c>
      <c r="H13" s="6" t="s">
        <v>89</v>
      </c>
      <c r="I13" s="45" t="s">
        <v>437</v>
      </c>
      <c r="J13" s="23" t="s">
        <v>153</v>
      </c>
    </row>
    <row r="14" spans="1:10" ht="143.4" customHeight="1" x14ac:dyDescent="0.3">
      <c r="A14" s="207" t="s">
        <v>87</v>
      </c>
      <c r="B14" s="56" t="s">
        <v>88</v>
      </c>
      <c r="C14" s="38" t="s">
        <v>62</v>
      </c>
      <c r="D14" s="38" t="s">
        <v>89</v>
      </c>
      <c r="E14" s="38" t="s">
        <v>70</v>
      </c>
      <c r="F14" s="38" t="s">
        <v>89</v>
      </c>
      <c r="G14" s="5" t="s">
        <v>63</v>
      </c>
      <c r="H14" s="6" t="s">
        <v>89</v>
      </c>
      <c r="I14" s="45" t="s">
        <v>784</v>
      </c>
      <c r="J14" s="23" t="s">
        <v>153</v>
      </c>
    </row>
    <row r="15" spans="1:10" ht="28.8" x14ac:dyDescent="0.3">
      <c r="A15" s="208"/>
      <c r="B15" s="56" t="s">
        <v>91</v>
      </c>
      <c r="C15" s="38" t="s">
        <v>81</v>
      </c>
      <c r="D15" s="38"/>
      <c r="E15" s="38" t="s">
        <v>81</v>
      </c>
      <c r="F15" s="38"/>
      <c r="G15" s="5" t="s">
        <v>81</v>
      </c>
      <c r="H15" s="6" t="s">
        <v>693</v>
      </c>
      <c r="I15" s="45" t="s">
        <v>402</v>
      </c>
      <c r="J15" s="23"/>
    </row>
    <row r="16" spans="1:10" x14ac:dyDescent="0.3">
      <c r="A16" s="35"/>
      <c r="D16" s="52"/>
      <c r="I16" s="35"/>
    </row>
    <row r="17" spans="1:9" x14ac:dyDescent="0.3">
      <c r="A17" s="35"/>
      <c r="D17" s="52"/>
      <c r="I17" s="35"/>
    </row>
    <row r="18" spans="1:9" x14ac:dyDescent="0.3">
      <c r="G18" s="52"/>
      <c r="I18" s="35"/>
    </row>
    <row r="19" spans="1:9" x14ac:dyDescent="0.3">
      <c r="G19" s="52"/>
      <c r="I19" s="35"/>
    </row>
  </sheetData>
  <sheetProtection algorithmName="SHA-512" hashValue="q3ojlub3FkTPpZzTFIg8pQJO0b88Ryrg/9V1maU+wd5DCVvc49I5OWPbhWyINpLWX3C9st8xBmiW1qAkxZ9OtA==" saltValue="gCjhdbJstZuH5g80Lv1dxg==" spinCount="100000" sheet="1" objects="1" scenarios="1" formatCells="0" formatColumns="0" formatRows="0"/>
  <mergeCells count="5">
    <mergeCell ref="B1:J1"/>
    <mergeCell ref="B2:J2"/>
    <mergeCell ref="A4:A5"/>
    <mergeCell ref="A6:A13"/>
    <mergeCell ref="A14:A15"/>
  </mergeCells>
  <dataValidations count="1">
    <dataValidation allowBlank="1" sqref="A1:XFD1048576"/>
  </dataValidations>
  <hyperlinks>
    <hyperlink ref="B1:J1" r:id="rId1" display="Biocénose des laisses de mer à dessication lente (LDL) : cailloutis"/>
    <hyperlink ref="B2:J2" r:id="rId2" display="Correspondances avec les autres typologie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s>
  <pageMargins left="0.7" right="0.7" top="0.75" bottom="0.75" header="0.3" footer="0.3"/>
  <pageSetup paperSize="8" scale="63"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8" operator="containsText" id="{73E15199-F218-4680-B2C8-40601897993F}">
            <xm:f>NOT(ISERROR(SEARCH("V",G4)))</xm:f>
            <xm:f>"V"</xm:f>
            <x14:dxf>
              <fill>
                <patternFill>
                  <bgColor theme="0" tint="-0.24994659260841701"/>
                </patternFill>
              </fill>
            </x14:dxf>
          </x14:cfRule>
          <x14:cfRule type="containsText" priority="9" operator="containsText" id="{F2BA1434-15F5-486B-80C3-0F4D92083D8B}">
            <xm:f>NOT(ISERROR(SEARCH("NA",G4)))</xm:f>
            <xm:f>"NA"</xm:f>
            <x14:dxf>
              <fill>
                <patternFill>
                  <bgColor theme="0"/>
                </patternFill>
              </fill>
            </x14:dxf>
          </x14:cfRule>
          <x14:cfRule type="beginsWith" priority="10" operator="beginsWith" id="{92DBA74A-3BF2-4397-9404-0AFDC785BF0C}">
            <xm:f>LEFT(G4,LEN("F"))="F"</xm:f>
            <xm:f>"F"</xm:f>
            <x14:dxf>
              <fill>
                <patternFill>
                  <bgColor rgb="FFCBDEF1"/>
                </patternFill>
              </fill>
            </x14:dxf>
          </x14:cfRule>
          <x14:cfRule type="containsText" priority="11" operator="containsText" id="{6D40A696-51C8-476A-A47C-55A1A4675F78}">
            <xm:f>NOT(ISERROR(SEARCH("M",G4)))</xm:f>
            <xm:f>"M"</xm:f>
            <x14:dxf>
              <fill>
                <patternFill>
                  <bgColor rgb="FFACB9CA"/>
                </patternFill>
              </fill>
            </x14:dxf>
          </x14:cfRule>
          <x14:cfRule type="containsText" priority="12" operator="containsText" id="{34E0CAB8-BCF1-45EC-B478-605D1C5D8E95}">
            <xm:f>NOT(ISERROR(SEARCH("TH",G4)))</xm:f>
            <xm:f>"TH"</xm:f>
            <x14:dxf>
              <fill>
                <patternFill>
                  <bgColor rgb="FF004CBC"/>
                </patternFill>
              </fill>
            </x14:dxf>
          </x14:cfRule>
          <x14:cfRule type="containsText" priority="13" operator="containsText" id="{7073DEB5-217A-4AB9-84D2-2A66892EB8BE}">
            <xm:f>NOT(ISERROR(SEARCH("H",G4)))</xm:f>
            <xm:f>"H"</xm:f>
            <x14:dxf>
              <fill>
                <patternFill>
                  <bgColor rgb="FF3276C8"/>
                </patternFill>
              </fill>
            </x14:dxf>
          </x14:cfRule>
          <x14:cfRule type="beginsWith" priority="14" operator="beginsWith" id="{38D48E70-83B5-476F-AA41-0881E07C9BF3}">
            <xm:f>LEFT(G4,LEN("TF"))="TF"</xm:f>
            <xm:f>"TF"</xm:f>
            <x14:dxf>
              <fill>
                <patternFill>
                  <bgColor rgb="FFE4EEF8"/>
                </patternFill>
              </fill>
            </x14:dxf>
          </x14:cfRule>
          <xm:sqref>G4:G11 G13:G15</xm:sqref>
        </x14:conditionalFormatting>
        <x14:conditionalFormatting xmlns:xm="http://schemas.microsoft.com/office/excel/2006/main">
          <x14:cfRule type="containsText" priority="1" operator="containsText" id="{968023F5-3020-4A51-BEF8-13468851765D}">
            <xm:f>NOT(ISERROR(SEARCH("V",G12)))</xm:f>
            <xm:f>"V"</xm:f>
            <x14:dxf>
              <fill>
                <patternFill>
                  <bgColor theme="0" tint="-0.24994659260841701"/>
                </patternFill>
              </fill>
            </x14:dxf>
          </x14:cfRule>
          <x14:cfRule type="containsText" priority="2" operator="containsText" id="{C59890B3-1B02-4FA9-95E0-2AC8B1B23100}">
            <xm:f>NOT(ISERROR(SEARCH("NA",G12)))</xm:f>
            <xm:f>"NA"</xm:f>
            <x14:dxf>
              <fill>
                <patternFill>
                  <bgColor theme="0"/>
                </patternFill>
              </fill>
            </x14:dxf>
          </x14:cfRule>
          <x14:cfRule type="beginsWith" priority="3" operator="beginsWith" id="{F0005791-5A61-410C-AE99-418EEA7D796A}">
            <xm:f>LEFT(G12,LEN("F"))="F"</xm:f>
            <xm:f>"F"</xm:f>
            <x14:dxf>
              <fill>
                <patternFill>
                  <bgColor rgb="FFCBDEF1"/>
                </patternFill>
              </fill>
            </x14:dxf>
          </x14:cfRule>
          <x14:cfRule type="containsText" priority="4" operator="containsText" id="{4A136632-7FA7-46CD-99D8-ED73316AEE46}">
            <xm:f>NOT(ISERROR(SEARCH("M",G12)))</xm:f>
            <xm:f>"M"</xm:f>
            <x14:dxf>
              <fill>
                <patternFill>
                  <bgColor rgb="FFACB9CA"/>
                </patternFill>
              </fill>
            </x14:dxf>
          </x14:cfRule>
          <x14:cfRule type="containsText" priority="5" operator="containsText" id="{CF419333-572C-4D5F-98A0-ECA5EC7805BE}">
            <xm:f>NOT(ISERROR(SEARCH("TH",G12)))</xm:f>
            <xm:f>"TH"</xm:f>
            <x14:dxf>
              <fill>
                <patternFill>
                  <bgColor rgb="FF004CBC"/>
                </patternFill>
              </fill>
            </x14:dxf>
          </x14:cfRule>
          <x14:cfRule type="containsText" priority="6" operator="containsText" id="{8A86140C-0CE6-4E26-80F8-4A68196C360A}">
            <xm:f>NOT(ISERROR(SEARCH("H",G12)))</xm:f>
            <xm:f>"H"</xm:f>
            <x14:dxf>
              <fill>
                <patternFill>
                  <bgColor rgb="FF3276C8"/>
                </patternFill>
              </fill>
            </x14:dxf>
          </x14:cfRule>
          <x14:cfRule type="beginsWith" priority="7" operator="beginsWith" id="{C36C7A49-B8FC-4041-9F8E-0261622E5634}">
            <xm:f>LEFT(G12,LEN("TF"))="TF"</xm:f>
            <xm:f>"TF"</xm:f>
            <x14:dxf>
              <fill>
                <patternFill>
                  <bgColor rgb="FFE4EEF8"/>
                </patternFill>
              </fill>
            </x14:dxf>
          </x14:cfRule>
          <xm:sqref>G12</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6"/>
  <sheetViews>
    <sheetView zoomScale="60" zoomScaleNormal="60" workbookViewId="0">
      <selection activeCell="I11" sqref="I11"/>
    </sheetView>
  </sheetViews>
  <sheetFormatPr baseColWidth="10" defaultRowHeight="14.4" x14ac:dyDescent="0.3"/>
  <cols>
    <col min="1" max="1" width="17.21875" style="50" customWidth="1"/>
    <col min="2" max="2" width="23" style="35" bestFit="1" customWidth="1"/>
    <col min="3" max="3" width="14.33203125" style="51" bestFit="1" customWidth="1"/>
    <col min="4" max="4" width="16.33203125" style="51" bestFit="1" customWidth="1"/>
    <col min="5" max="5" width="13.44140625" style="51" bestFit="1" customWidth="1"/>
    <col min="6" max="6" width="15.5546875" style="51" bestFit="1" customWidth="1"/>
    <col min="7" max="7" width="13.44140625" style="51" bestFit="1" customWidth="1"/>
    <col min="8" max="8" width="16"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686</v>
      </c>
      <c r="B1" s="190" t="s">
        <v>687</v>
      </c>
      <c r="C1" s="190"/>
      <c r="D1" s="190"/>
      <c r="E1" s="190"/>
      <c r="F1" s="190"/>
      <c r="G1" s="190"/>
      <c r="H1" s="190"/>
      <c r="I1" s="190"/>
      <c r="J1" s="190"/>
    </row>
    <row r="2" spans="1:10" ht="21" x14ac:dyDescent="0.3">
      <c r="A2" s="34"/>
      <c r="B2" s="191" t="s">
        <v>49</v>
      </c>
      <c r="C2" s="191"/>
      <c r="D2" s="191"/>
      <c r="E2" s="191"/>
      <c r="F2" s="191"/>
      <c r="G2" s="191"/>
      <c r="H2" s="191"/>
      <c r="I2" s="191"/>
      <c r="J2" s="191"/>
    </row>
    <row r="3" spans="1:10" s="36" customFormat="1" x14ac:dyDescent="0.3">
      <c r="A3" s="1" t="s">
        <v>50</v>
      </c>
      <c r="B3" s="2" t="s">
        <v>51</v>
      </c>
      <c r="C3" s="3" t="s">
        <v>52</v>
      </c>
      <c r="D3" s="3" t="s">
        <v>53</v>
      </c>
      <c r="E3" s="3" t="s">
        <v>54</v>
      </c>
      <c r="F3" s="3" t="s">
        <v>55</v>
      </c>
      <c r="G3" s="4" t="s">
        <v>56</v>
      </c>
      <c r="H3" s="4" t="s">
        <v>57</v>
      </c>
      <c r="I3" s="1" t="s">
        <v>58</v>
      </c>
      <c r="J3" s="1" t="s">
        <v>59</v>
      </c>
    </row>
    <row r="4" spans="1:10" ht="14.4" customHeight="1" x14ac:dyDescent="0.3">
      <c r="A4" s="205" t="s">
        <v>60</v>
      </c>
      <c r="B4" s="56" t="s">
        <v>61</v>
      </c>
      <c r="C4" s="38" t="s">
        <v>81</v>
      </c>
      <c r="D4" s="38"/>
      <c r="E4" s="38" t="s">
        <v>81</v>
      </c>
      <c r="F4" s="38"/>
      <c r="G4" s="5" t="s">
        <v>81</v>
      </c>
      <c r="H4" s="15" t="s">
        <v>693</v>
      </c>
      <c r="I4" s="45" t="s">
        <v>374</v>
      </c>
      <c r="J4" s="40"/>
    </row>
    <row r="5" spans="1:10" ht="72" customHeight="1" x14ac:dyDescent="0.3">
      <c r="A5" s="206"/>
      <c r="B5" s="56" t="s">
        <v>66</v>
      </c>
      <c r="C5" s="38" t="s">
        <v>62</v>
      </c>
      <c r="D5" s="38" t="s">
        <v>63</v>
      </c>
      <c r="E5" s="38" t="s">
        <v>62</v>
      </c>
      <c r="F5" s="38" t="s">
        <v>63</v>
      </c>
      <c r="G5" s="5" t="s">
        <v>234</v>
      </c>
      <c r="H5" s="43" t="s">
        <v>63</v>
      </c>
      <c r="I5" s="40" t="s">
        <v>688</v>
      </c>
      <c r="J5" s="40" t="s">
        <v>65</v>
      </c>
    </row>
    <row r="6" spans="1:10" ht="81.599999999999994" customHeight="1" x14ac:dyDescent="0.3">
      <c r="A6" s="205" t="s">
        <v>68</v>
      </c>
      <c r="B6" s="56" t="s">
        <v>69</v>
      </c>
      <c r="C6" s="38" t="s">
        <v>62</v>
      </c>
      <c r="D6" s="38" t="s">
        <v>63</v>
      </c>
      <c r="E6" s="38" t="s">
        <v>70</v>
      </c>
      <c r="F6" s="38" t="s">
        <v>63</v>
      </c>
      <c r="G6" s="5" t="s">
        <v>63</v>
      </c>
      <c r="H6" s="6" t="s">
        <v>63</v>
      </c>
      <c r="I6" s="45" t="s">
        <v>734</v>
      </c>
      <c r="J6" s="40" t="s">
        <v>689</v>
      </c>
    </row>
    <row r="7" spans="1:10" ht="53.4" customHeight="1" x14ac:dyDescent="0.3">
      <c r="A7" s="205"/>
      <c r="B7" s="1" t="s">
        <v>73</v>
      </c>
      <c r="C7" s="38" t="s">
        <v>81</v>
      </c>
      <c r="D7" s="38"/>
      <c r="E7" s="38" t="s">
        <v>81</v>
      </c>
      <c r="F7" s="38"/>
      <c r="G7" s="5" t="s">
        <v>81</v>
      </c>
      <c r="H7" s="6" t="s">
        <v>693</v>
      </c>
      <c r="I7" s="45" t="s">
        <v>374</v>
      </c>
      <c r="J7" s="40"/>
    </row>
    <row r="8" spans="1:10" ht="53.4" customHeight="1" x14ac:dyDescent="0.3">
      <c r="A8" s="205"/>
      <c r="B8" s="56" t="s">
        <v>75</v>
      </c>
      <c r="C8" s="38" t="s">
        <v>62</v>
      </c>
      <c r="D8" s="38" t="s">
        <v>63</v>
      </c>
      <c r="E8" s="38" t="s">
        <v>70</v>
      </c>
      <c r="F8" s="38" t="s">
        <v>63</v>
      </c>
      <c r="G8" s="5" t="s">
        <v>63</v>
      </c>
      <c r="H8" s="6" t="s">
        <v>63</v>
      </c>
      <c r="I8" s="281" t="s">
        <v>735</v>
      </c>
      <c r="J8" s="268" t="s">
        <v>689</v>
      </c>
    </row>
    <row r="9" spans="1:10" ht="53.4" customHeight="1" x14ac:dyDescent="0.3">
      <c r="A9" s="205"/>
      <c r="B9" s="56" t="s">
        <v>78</v>
      </c>
      <c r="C9" s="38" t="s">
        <v>62</v>
      </c>
      <c r="D9" s="38" t="s">
        <v>63</v>
      </c>
      <c r="E9" s="38" t="s">
        <v>70</v>
      </c>
      <c r="F9" s="38" t="s">
        <v>63</v>
      </c>
      <c r="G9" s="5" t="s">
        <v>63</v>
      </c>
      <c r="H9" s="6" t="s">
        <v>63</v>
      </c>
      <c r="I9" s="280"/>
      <c r="J9" s="280"/>
    </row>
    <row r="10" spans="1:10" ht="53.4" customHeight="1" x14ac:dyDescent="0.3">
      <c r="A10" s="205"/>
      <c r="B10" s="56" t="s">
        <v>79</v>
      </c>
      <c r="C10" s="38" t="s">
        <v>62</v>
      </c>
      <c r="D10" s="38" t="s">
        <v>63</v>
      </c>
      <c r="E10" s="38" t="s">
        <v>70</v>
      </c>
      <c r="F10" s="38" t="s">
        <v>63</v>
      </c>
      <c r="G10" s="5" t="s">
        <v>63</v>
      </c>
      <c r="H10" s="6" t="s">
        <v>63</v>
      </c>
      <c r="I10" s="269"/>
      <c r="J10" s="269"/>
    </row>
    <row r="11" spans="1:10" ht="72.599999999999994" customHeight="1" x14ac:dyDescent="0.3">
      <c r="A11" s="205"/>
      <c r="B11" s="56" t="s">
        <v>80</v>
      </c>
      <c r="C11" s="38" t="s">
        <v>62</v>
      </c>
      <c r="D11" s="38" t="s">
        <v>63</v>
      </c>
      <c r="E11" s="38" t="s">
        <v>70</v>
      </c>
      <c r="F11" s="38" t="s">
        <v>63</v>
      </c>
      <c r="G11" s="5" t="s">
        <v>63</v>
      </c>
      <c r="H11" s="6" t="s">
        <v>63</v>
      </c>
      <c r="I11" s="23" t="s">
        <v>736</v>
      </c>
      <c r="J11" s="164" t="s">
        <v>689</v>
      </c>
    </row>
    <row r="12" spans="1:10" ht="124.2" customHeight="1" x14ac:dyDescent="0.3">
      <c r="A12" s="205"/>
      <c r="B12" s="56" t="s">
        <v>83</v>
      </c>
      <c r="C12" s="38" t="s">
        <v>63</v>
      </c>
      <c r="D12" s="38" t="s">
        <v>63</v>
      </c>
      <c r="E12" s="38" t="s">
        <v>63</v>
      </c>
      <c r="F12" s="38" t="s">
        <v>63</v>
      </c>
      <c r="G12" s="5" t="s">
        <v>89</v>
      </c>
      <c r="H12" s="6" t="s">
        <v>63</v>
      </c>
      <c r="I12" s="46" t="s">
        <v>737</v>
      </c>
      <c r="J12" s="164" t="s">
        <v>690</v>
      </c>
    </row>
    <row r="13" spans="1:10" ht="165" customHeight="1" x14ac:dyDescent="0.3">
      <c r="A13" s="205"/>
      <c r="B13" s="56" t="s">
        <v>86</v>
      </c>
      <c r="C13" s="38" t="s">
        <v>62</v>
      </c>
      <c r="D13" s="38" t="s">
        <v>63</v>
      </c>
      <c r="E13" s="38" t="s">
        <v>70</v>
      </c>
      <c r="F13" s="38" t="s">
        <v>63</v>
      </c>
      <c r="G13" s="5" t="s">
        <v>63</v>
      </c>
      <c r="H13" s="6" t="s">
        <v>63</v>
      </c>
      <c r="I13" s="46" t="s">
        <v>739</v>
      </c>
      <c r="J13" s="164" t="s">
        <v>690</v>
      </c>
    </row>
    <row r="14" spans="1:10" ht="97.2" customHeight="1" x14ac:dyDescent="0.3">
      <c r="A14" s="207" t="s">
        <v>87</v>
      </c>
      <c r="B14" s="56" t="s">
        <v>88</v>
      </c>
      <c r="C14" s="38" t="s">
        <v>62</v>
      </c>
      <c r="D14" s="38" t="s">
        <v>63</v>
      </c>
      <c r="E14" s="38" t="s">
        <v>70</v>
      </c>
      <c r="F14" s="38" t="s">
        <v>63</v>
      </c>
      <c r="G14" s="5" t="s">
        <v>63</v>
      </c>
      <c r="H14" s="6" t="s">
        <v>63</v>
      </c>
      <c r="I14" s="45" t="s">
        <v>738</v>
      </c>
      <c r="J14" s="164" t="s">
        <v>691</v>
      </c>
    </row>
    <row r="15" spans="1:10" ht="87.6" customHeight="1" x14ac:dyDescent="0.3">
      <c r="A15" s="208"/>
      <c r="B15" s="56" t="s">
        <v>91</v>
      </c>
      <c r="C15" s="38" t="s">
        <v>70</v>
      </c>
      <c r="D15" s="38" t="s">
        <v>63</v>
      </c>
      <c r="E15" s="38" t="s">
        <v>70</v>
      </c>
      <c r="F15" s="38" t="s">
        <v>63</v>
      </c>
      <c r="G15" s="5" t="s">
        <v>70</v>
      </c>
      <c r="H15" s="6" t="s">
        <v>63</v>
      </c>
      <c r="I15" s="45" t="s">
        <v>692</v>
      </c>
      <c r="J15" s="40" t="s">
        <v>691</v>
      </c>
    </row>
    <row r="17" spans="1:10" s="126" customFormat="1" ht="15.6" x14ac:dyDescent="0.3">
      <c r="A17" s="276"/>
      <c r="B17" s="211"/>
      <c r="C17" s="211"/>
      <c r="D17" s="211"/>
      <c r="E17" s="211"/>
      <c r="F17" s="211"/>
      <c r="G17" s="211"/>
      <c r="H17" s="211"/>
      <c r="I17" s="211"/>
      <c r="J17" s="211"/>
    </row>
    <row r="18" spans="1:10" x14ac:dyDescent="0.3">
      <c r="A18" s="202"/>
      <c r="B18" s="210"/>
      <c r="C18" s="210"/>
      <c r="D18" s="210"/>
      <c r="E18" s="210"/>
      <c r="F18" s="210"/>
      <c r="G18" s="210"/>
      <c r="H18" s="210"/>
      <c r="I18" s="210"/>
      <c r="J18" s="210"/>
    </row>
    <row r="19" spans="1:10" x14ac:dyDescent="0.3">
      <c r="A19" s="202"/>
      <c r="B19" s="210"/>
      <c r="C19" s="210"/>
      <c r="D19" s="210"/>
      <c r="E19" s="210"/>
      <c r="F19" s="210"/>
      <c r="G19" s="210"/>
      <c r="H19" s="210"/>
      <c r="I19" s="210"/>
      <c r="J19" s="210"/>
    </row>
    <row r="21" spans="1:10" x14ac:dyDescent="0.3">
      <c r="G21" s="52"/>
      <c r="I21" s="35"/>
    </row>
    <row r="22" spans="1:10" x14ac:dyDescent="0.3">
      <c r="G22" s="52"/>
      <c r="I22" s="35"/>
    </row>
    <row r="23" spans="1:10" x14ac:dyDescent="0.3">
      <c r="G23" s="52"/>
      <c r="I23" s="35"/>
    </row>
    <row r="24" spans="1:10" x14ac:dyDescent="0.3">
      <c r="G24" s="52"/>
      <c r="I24" s="35"/>
    </row>
    <row r="25" spans="1:10" x14ac:dyDescent="0.3">
      <c r="G25" s="52"/>
      <c r="I25" s="35"/>
    </row>
    <row r="26" spans="1:10" x14ac:dyDescent="0.3">
      <c r="G26" s="52"/>
      <c r="I26" s="35"/>
    </row>
  </sheetData>
  <sheetProtection algorithmName="SHA-512" hashValue="+Rg5o1idLaE7Jo5cVU97jAgbfprrR5pk/BoJK/sCOZG3qhOhzhqGpX+h0zPtwXF5Z9Bwzt9kAz8FUzoPzgR60g==" saltValue="1sVb36zABTVK3fkZTkjQ1w==" spinCount="100000" sheet="1" objects="1" scenarios="1" formatCells="0" formatColumns="0" formatRows="0"/>
  <mergeCells count="10">
    <mergeCell ref="A14:A15"/>
    <mergeCell ref="A17:J17"/>
    <mergeCell ref="A18:J18"/>
    <mergeCell ref="A19:J19"/>
    <mergeCell ref="B1:J1"/>
    <mergeCell ref="B2:J2"/>
    <mergeCell ref="A4:A5"/>
    <mergeCell ref="A6:A13"/>
    <mergeCell ref="I8:I10"/>
    <mergeCell ref="J8: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Biocénose des sables détritiques bathyaux à Gryphus vitreus (SDB)"/>
    <hyperlink ref="B2:J2" r:id="rId2" display="Correspondances avec les autres typologies"/>
  </hyperlinks>
  <pageMargins left="0.7" right="0.7" top="0.75" bottom="0.75" header="0.3" footer="0.3"/>
  <pageSetup paperSize="8" scale="63"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E63A98BE-E571-4509-9EF8-615F42A0F592}">
            <xm:f>NOT(ISERROR(SEARCH("V",G4)))</xm:f>
            <xm:f>"V"</xm:f>
            <x14:dxf>
              <fill>
                <patternFill>
                  <bgColor theme="0" tint="-0.24994659260841701"/>
                </patternFill>
              </fill>
            </x14:dxf>
          </x14:cfRule>
          <x14:cfRule type="containsText" priority="2" operator="containsText" id="{EA3B3FD0-830C-40FB-9C5F-194D83420CE8}">
            <xm:f>NOT(ISERROR(SEARCH("NA",G4)))</xm:f>
            <xm:f>"NA"</xm:f>
            <x14:dxf>
              <fill>
                <patternFill>
                  <bgColor theme="0"/>
                </patternFill>
              </fill>
            </x14:dxf>
          </x14:cfRule>
          <x14:cfRule type="beginsWith" priority="3" operator="beginsWith" id="{6261AD9F-B7C4-44A7-BD68-775F304A82D4}">
            <xm:f>LEFT(G4,LEN("F"))="F"</xm:f>
            <xm:f>"F"</xm:f>
            <x14:dxf>
              <fill>
                <patternFill>
                  <bgColor rgb="FFCBDEF1"/>
                </patternFill>
              </fill>
            </x14:dxf>
          </x14:cfRule>
          <x14:cfRule type="containsText" priority="4" operator="containsText" id="{DBC78EF6-BE42-434D-9945-3CFB3E47991D}">
            <xm:f>NOT(ISERROR(SEARCH("M",G4)))</xm:f>
            <xm:f>"M"</xm:f>
            <x14:dxf>
              <fill>
                <patternFill>
                  <bgColor rgb="FFACB9CA"/>
                </patternFill>
              </fill>
            </x14:dxf>
          </x14:cfRule>
          <x14:cfRule type="containsText" priority="5" operator="containsText" id="{C406F241-9552-4BC8-8DC1-6A78E86B3105}">
            <xm:f>NOT(ISERROR(SEARCH("TH",G4)))</xm:f>
            <xm:f>"TH"</xm:f>
            <x14:dxf>
              <fill>
                <patternFill>
                  <bgColor rgb="FF004CBC"/>
                </patternFill>
              </fill>
            </x14:dxf>
          </x14:cfRule>
          <x14:cfRule type="containsText" priority="6" operator="containsText" id="{620A05F8-EDD2-4A7E-83F2-48662F775F81}">
            <xm:f>NOT(ISERROR(SEARCH("H",G4)))</xm:f>
            <xm:f>"H"</xm:f>
            <x14:dxf>
              <fill>
                <patternFill>
                  <bgColor rgb="FF3276C8"/>
                </patternFill>
              </fill>
            </x14:dxf>
          </x14:cfRule>
          <x14:cfRule type="beginsWith" priority="7" operator="beginsWith" id="{AB41C4B2-C04A-499B-A1A9-90EE11F558A4}">
            <xm:f>LEFT(G4,LEN("TF"))="TF"</xm:f>
            <xm:f>"TF"</xm:f>
            <x14:dxf>
              <fill>
                <patternFill>
                  <bgColor rgb="FFE4EEF8"/>
                </patternFill>
              </fill>
            </x14:dxf>
          </x14:cfRule>
          <xm:sqref>G4:G15</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5"/>
  <sheetViews>
    <sheetView zoomScale="60" zoomScaleNormal="60" workbookViewId="0">
      <selection activeCell="L13" sqref="L13"/>
    </sheetView>
  </sheetViews>
  <sheetFormatPr baseColWidth="10" defaultRowHeight="14.4" x14ac:dyDescent="0.3"/>
  <cols>
    <col min="1" max="1" width="17.21875" style="50" customWidth="1"/>
    <col min="2" max="2" width="22.88671875" style="35" bestFit="1" customWidth="1"/>
    <col min="3" max="3" width="8.88671875" style="51" bestFit="1" customWidth="1"/>
    <col min="4" max="4" width="11.21875" style="51" bestFit="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371</v>
      </c>
      <c r="B1" s="190" t="s">
        <v>372</v>
      </c>
      <c r="C1" s="190"/>
      <c r="D1" s="190"/>
      <c r="E1" s="190"/>
      <c r="F1" s="190"/>
      <c r="G1" s="190"/>
      <c r="H1" s="190"/>
      <c r="I1" s="190"/>
      <c r="J1" s="190"/>
    </row>
    <row r="2" spans="1:10" ht="21" x14ac:dyDescent="0.3">
      <c r="A2" s="34"/>
      <c r="B2" s="220" t="s">
        <v>373</v>
      </c>
      <c r="C2" s="314"/>
      <c r="D2" s="314"/>
      <c r="E2" s="314"/>
      <c r="F2" s="314"/>
      <c r="G2" s="314"/>
      <c r="H2" s="314"/>
      <c r="I2" s="314"/>
      <c r="J2" s="314"/>
    </row>
    <row r="3" spans="1:10" ht="21" x14ac:dyDescent="0.3">
      <c r="A3" s="34"/>
      <c r="B3" s="203" t="s">
        <v>49</v>
      </c>
      <c r="C3" s="204"/>
      <c r="D3" s="204"/>
      <c r="E3" s="204"/>
      <c r="F3" s="204"/>
      <c r="G3" s="204"/>
      <c r="H3" s="204"/>
      <c r="I3" s="204"/>
      <c r="J3" s="204"/>
    </row>
    <row r="4" spans="1:10" s="36" customFormat="1" x14ac:dyDescent="0.3">
      <c r="A4" s="1" t="s">
        <v>50</v>
      </c>
      <c r="B4" s="2" t="s">
        <v>51</v>
      </c>
      <c r="C4" s="3" t="s">
        <v>52</v>
      </c>
      <c r="D4" s="3" t="s">
        <v>53</v>
      </c>
      <c r="E4" s="3" t="s">
        <v>54</v>
      </c>
      <c r="F4" s="3" t="s">
        <v>55</v>
      </c>
      <c r="G4" s="4" t="s">
        <v>56</v>
      </c>
      <c r="H4" s="4" t="s">
        <v>57</v>
      </c>
      <c r="I4" s="1" t="s">
        <v>58</v>
      </c>
      <c r="J4" s="1" t="s">
        <v>59</v>
      </c>
    </row>
    <row r="5" spans="1:10" x14ac:dyDescent="0.3">
      <c r="A5" s="243" t="s">
        <v>105</v>
      </c>
      <c r="B5" s="37" t="s">
        <v>61</v>
      </c>
      <c r="C5" s="38" t="s">
        <v>81</v>
      </c>
      <c r="D5" s="38"/>
      <c r="E5" s="38" t="s">
        <v>81</v>
      </c>
      <c r="F5" s="38"/>
      <c r="G5" s="5" t="s">
        <v>81</v>
      </c>
      <c r="H5" s="15" t="s">
        <v>693</v>
      </c>
      <c r="I5" s="45" t="s">
        <v>374</v>
      </c>
      <c r="J5" s="40"/>
    </row>
    <row r="6" spans="1:10" ht="57.6" x14ac:dyDescent="0.3">
      <c r="A6" s="243"/>
      <c r="B6" s="37" t="s">
        <v>106</v>
      </c>
      <c r="C6" s="38" t="s">
        <v>62</v>
      </c>
      <c r="D6" s="38" t="s">
        <v>63</v>
      </c>
      <c r="E6" s="38" t="s">
        <v>62</v>
      </c>
      <c r="F6" s="38" t="s">
        <v>63</v>
      </c>
      <c r="G6" s="5" t="s">
        <v>234</v>
      </c>
      <c r="H6" s="6" t="s">
        <v>63</v>
      </c>
      <c r="I6" s="40" t="s">
        <v>375</v>
      </c>
      <c r="J6" s="40" t="s">
        <v>65</v>
      </c>
    </row>
    <row r="7" spans="1:10" ht="97.2" customHeight="1" x14ac:dyDescent="0.3">
      <c r="A7" s="243" t="s">
        <v>108</v>
      </c>
      <c r="B7" s="37" t="s">
        <v>188</v>
      </c>
      <c r="C7" s="38" t="s">
        <v>62</v>
      </c>
      <c r="D7" s="38" t="s">
        <v>63</v>
      </c>
      <c r="E7" s="38" t="s">
        <v>62</v>
      </c>
      <c r="F7" s="38" t="s">
        <v>70</v>
      </c>
      <c r="G7" s="5" t="s">
        <v>234</v>
      </c>
      <c r="H7" s="6" t="s">
        <v>70</v>
      </c>
      <c r="I7" s="41" t="s">
        <v>376</v>
      </c>
      <c r="J7" s="41" t="s">
        <v>377</v>
      </c>
    </row>
    <row r="8" spans="1:10" ht="72" x14ac:dyDescent="0.3">
      <c r="A8" s="243"/>
      <c r="B8" s="42" t="s">
        <v>73</v>
      </c>
      <c r="C8" s="43" t="s">
        <v>70</v>
      </c>
      <c r="D8" s="43" t="s">
        <v>89</v>
      </c>
      <c r="E8" s="43" t="s">
        <v>62</v>
      </c>
      <c r="F8" s="38" t="s">
        <v>70</v>
      </c>
      <c r="G8" s="5" t="s">
        <v>63</v>
      </c>
      <c r="H8" s="6" t="s">
        <v>89</v>
      </c>
      <c r="I8" s="41" t="s">
        <v>378</v>
      </c>
      <c r="J8" s="41" t="s">
        <v>377</v>
      </c>
    </row>
    <row r="9" spans="1:10" ht="102" customHeight="1" x14ac:dyDescent="0.3">
      <c r="A9" s="243"/>
      <c r="B9" s="37" t="s">
        <v>111</v>
      </c>
      <c r="C9" s="38" t="s">
        <v>62</v>
      </c>
      <c r="D9" s="43" t="s">
        <v>89</v>
      </c>
      <c r="E9" s="38" t="s">
        <v>62</v>
      </c>
      <c r="F9" s="38" t="s">
        <v>70</v>
      </c>
      <c r="G9" s="5" t="s">
        <v>234</v>
      </c>
      <c r="H9" s="6" t="s">
        <v>89</v>
      </c>
      <c r="I9" s="41" t="s">
        <v>379</v>
      </c>
      <c r="J9" s="41" t="s">
        <v>380</v>
      </c>
    </row>
    <row r="10" spans="1:10" ht="51.6" customHeight="1" x14ac:dyDescent="0.3">
      <c r="A10" s="243"/>
      <c r="B10" s="37" t="s">
        <v>78</v>
      </c>
      <c r="C10" s="38" t="s">
        <v>62</v>
      </c>
      <c r="D10" s="38" t="s">
        <v>63</v>
      </c>
      <c r="E10" s="38" t="s">
        <v>62</v>
      </c>
      <c r="F10" s="38" t="s">
        <v>70</v>
      </c>
      <c r="G10" s="5" t="s">
        <v>234</v>
      </c>
      <c r="H10" s="6" t="s">
        <v>70</v>
      </c>
      <c r="I10" s="271" t="s">
        <v>733</v>
      </c>
      <c r="J10" s="271" t="s">
        <v>377</v>
      </c>
    </row>
    <row r="11" spans="1:10" ht="51.6" customHeight="1" x14ac:dyDescent="0.3">
      <c r="A11" s="243"/>
      <c r="B11" s="37" t="s">
        <v>79</v>
      </c>
      <c r="C11" s="38" t="s">
        <v>62</v>
      </c>
      <c r="D11" s="38" t="s">
        <v>63</v>
      </c>
      <c r="E11" s="38" t="s">
        <v>62</v>
      </c>
      <c r="F11" s="38" t="s">
        <v>70</v>
      </c>
      <c r="G11" s="5" t="s">
        <v>234</v>
      </c>
      <c r="H11" s="6" t="s">
        <v>70</v>
      </c>
      <c r="I11" s="269"/>
      <c r="J11" s="269"/>
    </row>
    <row r="12" spans="1:10" x14ac:dyDescent="0.3">
      <c r="A12" s="243"/>
      <c r="B12" s="37" t="s">
        <v>80</v>
      </c>
      <c r="C12" s="38" t="s">
        <v>81</v>
      </c>
      <c r="D12" s="38"/>
      <c r="E12" s="38" t="s">
        <v>81</v>
      </c>
      <c r="F12" s="38"/>
      <c r="G12" s="5" t="s">
        <v>81</v>
      </c>
      <c r="H12" s="6" t="s">
        <v>693</v>
      </c>
      <c r="I12" s="45" t="s">
        <v>305</v>
      </c>
      <c r="J12" s="41"/>
    </row>
    <row r="13" spans="1:10" ht="151.80000000000001" customHeight="1" x14ac:dyDescent="0.3">
      <c r="A13" s="243"/>
      <c r="B13" s="37" t="s">
        <v>113</v>
      </c>
      <c r="C13" s="38" t="s">
        <v>89</v>
      </c>
      <c r="D13" s="38" t="s">
        <v>89</v>
      </c>
      <c r="E13" s="38" t="s">
        <v>62</v>
      </c>
      <c r="F13" s="38" t="s">
        <v>70</v>
      </c>
      <c r="G13" s="5" t="s">
        <v>63</v>
      </c>
      <c r="H13" s="6" t="s">
        <v>89</v>
      </c>
      <c r="I13" s="40" t="s">
        <v>381</v>
      </c>
      <c r="J13" s="41" t="s">
        <v>377</v>
      </c>
    </row>
    <row r="14" spans="1:10" ht="126" customHeight="1" x14ac:dyDescent="0.3">
      <c r="A14" s="243"/>
      <c r="B14" s="37" t="s">
        <v>114</v>
      </c>
      <c r="C14" s="38" t="s">
        <v>62</v>
      </c>
      <c r="D14" s="38" t="s">
        <v>89</v>
      </c>
      <c r="E14" s="38" t="s">
        <v>62</v>
      </c>
      <c r="F14" s="38" t="s">
        <v>70</v>
      </c>
      <c r="G14" s="5" t="s">
        <v>234</v>
      </c>
      <c r="H14" s="6" t="s">
        <v>89</v>
      </c>
      <c r="I14" s="46" t="s">
        <v>382</v>
      </c>
      <c r="J14" s="41" t="s">
        <v>377</v>
      </c>
    </row>
    <row r="15" spans="1:10" ht="43.2" customHeight="1" x14ac:dyDescent="0.3">
      <c r="A15" s="236" t="s">
        <v>115</v>
      </c>
      <c r="B15" s="37" t="s">
        <v>88</v>
      </c>
      <c r="C15" s="38" t="s">
        <v>81</v>
      </c>
      <c r="D15" s="38"/>
      <c r="E15" s="38" t="s">
        <v>81</v>
      </c>
      <c r="F15" s="38"/>
      <c r="G15" s="5" t="s">
        <v>81</v>
      </c>
      <c r="H15" s="6" t="s">
        <v>693</v>
      </c>
      <c r="I15" s="41" t="s">
        <v>374</v>
      </c>
      <c r="J15" s="41"/>
    </row>
    <row r="16" spans="1:10" ht="108" customHeight="1" x14ac:dyDescent="0.3">
      <c r="A16" s="236"/>
      <c r="B16" s="37" t="s">
        <v>117</v>
      </c>
      <c r="C16" s="43" t="s">
        <v>89</v>
      </c>
      <c r="D16" s="38" t="s">
        <v>89</v>
      </c>
      <c r="E16" s="38" t="s">
        <v>62</v>
      </c>
      <c r="F16" s="38" t="s">
        <v>70</v>
      </c>
      <c r="G16" s="5" t="s">
        <v>63</v>
      </c>
      <c r="H16" s="6" t="s">
        <v>89</v>
      </c>
      <c r="I16" s="41" t="s">
        <v>383</v>
      </c>
      <c r="J16" s="41" t="s">
        <v>377</v>
      </c>
    </row>
    <row r="18" spans="1:4" ht="15.6" x14ac:dyDescent="0.3">
      <c r="A18" s="167"/>
      <c r="B18" s="168"/>
      <c r="C18" s="169"/>
      <c r="D18" s="169"/>
    </row>
    <row r="19" spans="1:4" ht="15.6" x14ac:dyDescent="0.3">
      <c r="A19" s="167"/>
      <c r="B19" s="170"/>
      <c r="C19" s="134"/>
      <c r="D19" s="134"/>
    </row>
    <row r="20" spans="1:4" ht="15.6" x14ac:dyDescent="0.3">
      <c r="A20" s="167"/>
      <c r="B20" s="170"/>
      <c r="C20" s="134"/>
      <c r="D20" s="134"/>
    </row>
    <row r="21" spans="1:4" ht="15.6" x14ac:dyDescent="0.3">
      <c r="A21" s="167"/>
      <c r="B21" s="171"/>
      <c r="C21" s="134"/>
      <c r="D21" s="134"/>
    </row>
    <row r="22" spans="1:4" ht="15.6" x14ac:dyDescent="0.3">
      <c r="A22" s="172"/>
      <c r="B22" s="171"/>
      <c r="C22" s="134"/>
      <c r="D22" s="134"/>
    </row>
    <row r="23" spans="1:4" ht="15.6" x14ac:dyDescent="0.3">
      <c r="A23" s="172"/>
      <c r="B23" s="171"/>
      <c r="C23" s="134"/>
      <c r="D23" s="134"/>
    </row>
    <row r="24" spans="1:4" ht="15.6" x14ac:dyDescent="0.3">
      <c r="A24" s="172"/>
      <c r="B24" s="171"/>
      <c r="C24" s="134"/>
      <c r="D24" s="134"/>
    </row>
    <row r="25" spans="1:4" ht="15.6" x14ac:dyDescent="0.3">
      <c r="A25" s="172"/>
      <c r="B25" s="171"/>
      <c r="C25" s="134"/>
      <c r="D25" s="134"/>
    </row>
  </sheetData>
  <sheetProtection algorithmName="SHA-512" hashValue="XFbHGGr/zr2Z379nsSvVNrGPpnYcG4n4b9tiAPJ+DBrKb9XveKoKIM3EtaRIN85+v/4jF87etTNAQTpQ38w+CQ==" saltValue="mk2zQeeHo8kOlu82fpsSiA==" spinCount="100000" sheet="1" objects="1" scenarios="1" formatCells="0" formatColumns="0" formatRows="0"/>
  <mergeCells count="8">
    <mergeCell ref="A15:A16"/>
    <mergeCell ref="B1:J1"/>
    <mergeCell ref="B2:J2"/>
    <mergeCell ref="B3:J3"/>
    <mergeCell ref="A5:A6"/>
    <mergeCell ref="A7:A14"/>
    <mergeCell ref="I10:I11"/>
    <mergeCell ref="J10:J11"/>
  </mergeCells>
  <dataValidations count="1">
    <dataValidation allowBlank="1" sqref="A1:XFD1048576"/>
  </dataValidations>
  <hyperlinks>
    <hyperlink ref="B5" location="Pressions!C2" tooltip="Perte physique permanente d'un habitat marin existant " display="Perte physique"/>
    <hyperlink ref="B6" location="Pressions!C3" tooltip="Changement permanent d'un type d'habitat marin à un autre" display="Changement physique"/>
    <hyperlink ref="B15" location="Pressions!C15" display="Modification des conditions hydrodynamiques"/>
    <hyperlink ref="B16" location="Pressions!B11" tooltip="Changement de la clarté de l’eau lié sa concentration en sédiment et matière organique particulaire" display="Turbidité"/>
    <hyperlink ref="B1:J1" r:id="rId1" display="Biocénose des roches bathyales"/>
    <hyperlink ref="B2" r:id="rId2"/>
    <hyperlink ref="B3" r:id="rId3"/>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8" operator="containsText" id="{AEE0822D-74AA-4E5A-B381-3E27A1BEE2BE}">
            <xm:f>NOT(ISERROR(SEARCH("V",G5)))</xm:f>
            <xm:f>"V"</xm:f>
            <x14:dxf>
              <fill>
                <patternFill>
                  <bgColor theme="0" tint="-0.24994659260841701"/>
                </patternFill>
              </fill>
            </x14:dxf>
          </x14:cfRule>
          <x14:cfRule type="containsText" priority="9" operator="containsText" id="{45BC9C50-1798-4C5F-9792-D50BB8360116}">
            <xm:f>NOT(ISERROR(SEARCH("NA",G5)))</xm:f>
            <xm:f>"NA"</xm:f>
            <x14:dxf>
              <fill>
                <patternFill>
                  <bgColor theme="0"/>
                </patternFill>
              </fill>
            </x14:dxf>
          </x14:cfRule>
          <x14:cfRule type="beginsWith" priority="10" operator="beginsWith" id="{06C64F5F-0290-48B3-A8CC-0CDDD8FDC125}">
            <xm:f>LEFT(G5,LEN("F"))="F"</xm:f>
            <xm:f>"F"</xm:f>
            <x14:dxf>
              <fill>
                <patternFill>
                  <bgColor rgb="FFCBDEF1"/>
                </patternFill>
              </fill>
            </x14:dxf>
          </x14:cfRule>
          <x14:cfRule type="containsText" priority="11" operator="containsText" id="{B37EA266-90C1-46BC-A389-15F47123CA3B}">
            <xm:f>NOT(ISERROR(SEARCH("M",G5)))</xm:f>
            <xm:f>"M"</xm:f>
            <x14:dxf>
              <fill>
                <patternFill>
                  <bgColor rgb="FFACB9CA"/>
                </patternFill>
              </fill>
            </x14:dxf>
          </x14:cfRule>
          <x14:cfRule type="containsText" priority="12" operator="containsText" id="{35F7BCE6-C159-43B2-B1D6-D870A0DDCE9B}">
            <xm:f>NOT(ISERROR(SEARCH("TH",G5)))</xm:f>
            <xm:f>"TH"</xm:f>
            <x14:dxf>
              <fill>
                <patternFill>
                  <bgColor rgb="FF004CBC"/>
                </patternFill>
              </fill>
            </x14:dxf>
          </x14:cfRule>
          <x14:cfRule type="containsText" priority="13" operator="containsText" id="{C779B494-9CFC-4083-8F64-ED7705F6DD85}">
            <xm:f>NOT(ISERROR(SEARCH("H",G5)))</xm:f>
            <xm:f>"H"</xm:f>
            <x14:dxf>
              <fill>
                <patternFill>
                  <bgColor rgb="FF3276C8"/>
                </patternFill>
              </fill>
            </x14:dxf>
          </x14:cfRule>
          <x14:cfRule type="beginsWith" priority="14" operator="beginsWith" id="{C29111DB-A6EB-47FF-A235-7625EEFDDB10}">
            <xm:f>LEFT(G5,LEN("TF"))="TF"</xm:f>
            <xm:f>"TF"</xm:f>
            <x14:dxf>
              <fill>
                <patternFill>
                  <bgColor rgb="FFE4EEF8"/>
                </patternFill>
              </fill>
            </x14:dxf>
          </x14:cfRule>
          <xm:sqref>G5</xm:sqref>
        </x14:conditionalFormatting>
        <x14:conditionalFormatting xmlns:xm="http://schemas.microsoft.com/office/excel/2006/main">
          <x14:cfRule type="containsText" priority="1" operator="containsText" id="{A4829F97-2598-4F1C-A0E5-8D133685B34D}">
            <xm:f>NOT(ISERROR(SEARCH("V",G6)))</xm:f>
            <xm:f>"V"</xm:f>
            <x14:dxf>
              <fill>
                <patternFill>
                  <bgColor theme="0" tint="-0.24994659260841701"/>
                </patternFill>
              </fill>
            </x14:dxf>
          </x14:cfRule>
          <x14:cfRule type="containsText" priority="2" operator="containsText" id="{7AE5444A-4DA3-4D90-8DEC-F0E001F0944C}">
            <xm:f>NOT(ISERROR(SEARCH("NA",G6)))</xm:f>
            <xm:f>"NA"</xm:f>
            <x14:dxf>
              <fill>
                <patternFill>
                  <bgColor theme="0"/>
                </patternFill>
              </fill>
            </x14:dxf>
          </x14:cfRule>
          <x14:cfRule type="beginsWith" priority="3" operator="beginsWith" id="{841CEADE-3161-48C6-A9EC-704F2B25E38F}">
            <xm:f>LEFT(G6,LEN("F"))="F"</xm:f>
            <xm:f>"F"</xm:f>
            <x14:dxf>
              <fill>
                <patternFill>
                  <bgColor rgb="FFCBDEF1"/>
                </patternFill>
              </fill>
            </x14:dxf>
          </x14:cfRule>
          <x14:cfRule type="containsText" priority="4" operator="containsText" id="{BE57324F-9CD1-4AEF-9BAA-CBA860678337}">
            <xm:f>NOT(ISERROR(SEARCH("M",G6)))</xm:f>
            <xm:f>"M"</xm:f>
            <x14:dxf>
              <fill>
                <patternFill>
                  <bgColor rgb="FFACB9CA"/>
                </patternFill>
              </fill>
            </x14:dxf>
          </x14:cfRule>
          <x14:cfRule type="containsText" priority="5" operator="containsText" id="{F07DA321-2E60-4FC8-B5F9-B3434D3F0172}">
            <xm:f>NOT(ISERROR(SEARCH("TH",G6)))</xm:f>
            <xm:f>"TH"</xm:f>
            <x14:dxf>
              <fill>
                <patternFill>
                  <bgColor rgb="FF004CBC"/>
                </patternFill>
              </fill>
            </x14:dxf>
          </x14:cfRule>
          <x14:cfRule type="containsText" priority="6" operator="containsText" id="{C5449F3A-955B-423A-A376-6BE5DD46272C}">
            <xm:f>NOT(ISERROR(SEARCH("H",G6)))</xm:f>
            <xm:f>"H"</xm:f>
            <x14:dxf>
              <fill>
                <patternFill>
                  <bgColor rgb="FF3276C8"/>
                </patternFill>
              </fill>
            </x14:dxf>
          </x14:cfRule>
          <x14:cfRule type="beginsWith" priority="7" operator="beginsWith" id="{D212A87E-9F34-47B4-92F1-5CAD48089519}">
            <xm:f>LEFT(G6,LEN("TF"))="TF"</xm:f>
            <xm:f>"TF"</xm:f>
            <x14:dxf>
              <fill>
                <patternFill>
                  <bgColor rgb="FFE4EEF8"/>
                </patternFill>
              </fill>
            </x14:dxf>
          </x14:cfRule>
          <xm:sqref>G6:G16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7"/>
  <sheetViews>
    <sheetView zoomScale="60" zoomScaleNormal="60" workbookViewId="0">
      <selection activeCell="J13" sqref="J13"/>
    </sheetView>
  </sheetViews>
  <sheetFormatPr baseColWidth="10" defaultRowHeight="14.4" x14ac:dyDescent="0.3"/>
  <cols>
    <col min="1" max="1" width="17.21875" style="50" customWidth="1"/>
    <col min="2" max="2" width="36.109375" style="35" bestFit="1" customWidth="1"/>
    <col min="3" max="3" width="8.88671875" style="51" bestFit="1" customWidth="1"/>
    <col min="4" max="4" width="11.21875" style="51" customWidth="1"/>
    <col min="5" max="5" width="7.6640625" style="51" bestFit="1" customWidth="1"/>
    <col min="6" max="6" width="10.6640625" style="51" bestFit="1" customWidth="1"/>
    <col min="7" max="7" width="10" style="51" bestFit="1" customWidth="1"/>
    <col min="8" max="8" width="12.6640625" style="51" bestFit="1" customWidth="1"/>
    <col min="9" max="9" width="81.5546875" style="50" customWidth="1"/>
    <col min="10" max="10" width="54.5546875" style="35" customWidth="1"/>
    <col min="11" max="11" width="249.44140625" style="35" customWidth="1"/>
    <col min="12" max="16384" width="11.5546875" style="35"/>
  </cols>
  <sheetData>
    <row r="1" spans="1:10" ht="21" x14ac:dyDescent="0.3">
      <c r="A1" s="34" t="s">
        <v>384</v>
      </c>
      <c r="B1" s="306" t="s">
        <v>385</v>
      </c>
      <c r="C1" s="306"/>
      <c r="D1" s="306"/>
      <c r="E1" s="306"/>
      <c r="F1" s="306"/>
      <c r="G1" s="306"/>
      <c r="H1" s="306"/>
      <c r="I1" s="306"/>
      <c r="J1" s="306"/>
    </row>
    <row r="2" spans="1:10" ht="21" x14ac:dyDescent="0.3">
      <c r="A2" s="34"/>
      <c r="B2" s="203" t="s">
        <v>49</v>
      </c>
      <c r="C2" s="204"/>
      <c r="D2" s="204"/>
      <c r="E2" s="204"/>
      <c r="F2" s="204"/>
      <c r="G2" s="204"/>
      <c r="H2" s="204"/>
      <c r="I2" s="204"/>
      <c r="J2" s="204"/>
    </row>
    <row r="3" spans="1:10" s="36" customFormat="1" x14ac:dyDescent="0.3">
      <c r="A3" s="1" t="s">
        <v>50</v>
      </c>
      <c r="B3" s="2" t="s">
        <v>51</v>
      </c>
      <c r="C3" s="3" t="s">
        <v>52</v>
      </c>
      <c r="D3" s="3" t="s">
        <v>53</v>
      </c>
      <c r="E3" s="3" t="s">
        <v>54</v>
      </c>
      <c r="F3" s="3" t="s">
        <v>55</v>
      </c>
      <c r="G3" s="4" t="s">
        <v>56</v>
      </c>
      <c r="H3" s="4" t="s">
        <v>57</v>
      </c>
      <c r="I3" s="1" t="s">
        <v>58</v>
      </c>
      <c r="J3" s="1" t="s">
        <v>59</v>
      </c>
    </row>
    <row r="4" spans="1:10" x14ac:dyDescent="0.3">
      <c r="A4" s="243" t="s">
        <v>105</v>
      </c>
      <c r="B4" s="37" t="s">
        <v>61</v>
      </c>
      <c r="C4" s="38" t="s">
        <v>81</v>
      </c>
      <c r="D4" s="38"/>
      <c r="E4" s="38" t="s">
        <v>81</v>
      </c>
      <c r="F4" s="38"/>
      <c r="G4" s="5" t="s">
        <v>81</v>
      </c>
      <c r="H4" s="15" t="s">
        <v>693</v>
      </c>
      <c r="I4" s="173" t="s">
        <v>374</v>
      </c>
      <c r="J4" s="174"/>
    </row>
    <row r="5" spans="1:10" ht="57.6" x14ac:dyDescent="0.3">
      <c r="A5" s="243"/>
      <c r="B5" s="37" t="s">
        <v>106</v>
      </c>
      <c r="C5" s="38" t="s">
        <v>62</v>
      </c>
      <c r="D5" s="38" t="s">
        <v>63</v>
      </c>
      <c r="E5" s="38" t="s">
        <v>62</v>
      </c>
      <c r="F5" s="38" t="s">
        <v>63</v>
      </c>
      <c r="G5" s="5" t="s">
        <v>234</v>
      </c>
      <c r="H5" s="6" t="s">
        <v>63</v>
      </c>
      <c r="I5" s="40" t="s">
        <v>375</v>
      </c>
      <c r="J5" s="40" t="s">
        <v>65</v>
      </c>
    </row>
    <row r="6" spans="1:10" ht="14.4" customHeight="1" x14ac:dyDescent="0.3">
      <c r="A6" s="243" t="s">
        <v>108</v>
      </c>
      <c r="B6" s="37" t="s">
        <v>188</v>
      </c>
      <c r="C6" s="43" t="s">
        <v>81</v>
      </c>
      <c r="D6" s="43"/>
      <c r="E6" s="43" t="s">
        <v>81</v>
      </c>
      <c r="F6" s="38"/>
      <c r="G6" s="5" t="s">
        <v>81</v>
      </c>
      <c r="H6" s="6" t="s">
        <v>693</v>
      </c>
      <c r="I6" s="41" t="s">
        <v>386</v>
      </c>
      <c r="J6" s="98" t="s">
        <v>153</v>
      </c>
    </row>
    <row r="7" spans="1:10" x14ac:dyDescent="0.3">
      <c r="A7" s="243"/>
      <c r="B7" s="42" t="s">
        <v>73</v>
      </c>
      <c r="C7" s="43" t="s">
        <v>81</v>
      </c>
      <c r="D7" s="43"/>
      <c r="E7" s="43" t="s">
        <v>81</v>
      </c>
      <c r="F7" s="38"/>
      <c r="G7" s="5" t="s">
        <v>81</v>
      </c>
      <c r="H7" s="6" t="s">
        <v>693</v>
      </c>
      <c r="I7" s="41" t="s">
        <v>386</v>
      </c>
      <c r="J7" s="98" t="s">
        <v>153</v>
      </c>
    </row>
    <row r="8" spans="1:10" x14ac:dyDescent="0.3">
      <c r="A8" s="243"/>
      <c r="B8" s="37" t="s">
        <v>111</v>
      </c>
      <c r="C8" s="38" t="s">
        <v>81</v>
      </c>
      <c r="D8" s="38"/>
      <c r="E8" s="38" t="s">
        <v>81</v>
      </c>
      <c r="F8" s="38"/>
      <c r="G8" s="5" t="s">
        <v>81</v>
      </c>
      <c r="H8" s="6" t="s">
        <v>693</v>
      </c>
      <c r="I8" s="41" t="s">
        <v>386</v>
      </c>
      <c r="J8" s="98" t="s">
        <v>153</v>
      </c>
    </row>
    <row r="9" spans="1:10" x14ac:dyDescent="0.3">
      <c r="A9" s="243"/>
      <c r="B9" s="37" t="s">
        <v>78</v>
      </c>
      <c r="C9" s="38" t="s">
        <v>81</v>
      </c>
      <c r="D9" s="38"/>
      <c r="E9" s="38" t="s">
        <v>81</v>
      </c>
      <c r="F9" s="38"/>
      <c r="G9" s="5" t="s">
        <v>81</v>
      </c>
      <c r="H9" s="6" t="s">
        <v>693</v>
      </c>
      <c r="I9" s="41" t="s">
        <v>386</v>
      </c>
      <c r="J9" s="98" t="s">
        <v>153</v>
      </c>
    </row>
    <row r="10" spans="1:10" x14ac:dyDescent="0.3">
      <c r="A10" s="243"/>
      <c r="B10" s="37" t="s">
        <v>79</v>
      </c>
      <c r="C10" s="38" t="s">
        <v>81</v>
      </c>
      <c r="D10" s="38"/>
      <c r="E10" s="38" t="s">
        <v>81</v>
      </c>
      <c r="F10" s="38"/>
      <c r="G10" s="5" t="s">
        <v>81</v>
      </c>
      <c r="H10" s="6" t="s">
        <v>693</v>
      </c>
      <c r="I10" s="41" t="s">
        <v>386</v>
      </c>
      <c r="J10" s="98" t="s">
        <v>153</v>
      </c>
    </row>
    <row r="11" spans="1:10" x14ac:dyDescent="0.3">
      <c r="A11" s="243"/>
      <c r="B11" s="37" t="s">
        <v>80</v>
      </c>
      <c r="C11" s="38" t="s">
        <v>81</v>
      </c>
      <c r="D11" s="38"/>
      <c r="E11" s="38" t="s">
        <v>81</v>
      </c>
      <c r="F11" s="38"/>
      <c r="G11" s="5" t="s">
        <v>81</v>
      </c>
      <c r="H11" s="6" t="s">
        <v>693</v>
      </c>
      <c r="I11" s="40" t="s">
        <v>387</v>
      </c>
      <c r="J11" s="98" t="s">
        <v>153</v>
      </c>
    </row>
    <row r="12" spans="1:10" ht="175.2" customHeight="1" x14ac:dyDescent="0.3">
      <c r="A12" s="243"/>
      <c r="B12" s="37" t="s">
        <v>113</v>
      </c>
      <c r="C12" s="38" t="s">
        <v>89</v>
      </c>
      <c r="D12" s="38" t="s">
        <v>89</v>
      </c>
      <c r="E12" s="38" t="s">
        <v>62</v>
      </c>
      <c r="F12" s="38" t="s">
        <v>89</v>
      </c>
      <c r="G12" s="5" t="s">
        <v>63</v>
      </c>
      <c r="H12" s="6" t="s">
        <v>89</v>
      </c>
      <c r="I12" s="40" t="s">
        <v>388</v>
      </c>
      <c r="J12" s="98" t="s">
        <v>153</v>
      </c>
    </row>
    <row r="13" spans="1:10" ht="52.8" customHeight="1" x14ac:dyDescent="0.3">
      <c r="A13" s="243"/>
      <c r="B13" s="37" t="s">
        <v>114</v>
      </c>
      <c r="C13" s="38" t="s">
        <v>81</v>
      </c>
      <c r="D13" s="38"/>
      <c r="E13" s="38" t="s">
        <v>81</v>
      </c>
      <c r="F13" s="38"/>
      <c r="G13" s="5" t="s">
        <v>81</v>
      </c>
      <c r="H13" s="6" t="s">
        <v>693</v>
      </c>
      <c r="I13" s="41" t="s">
        <v>389</v>
      </c>
      <c r="J13" s="98" t="s">
        <v>153</v>
      </c>
    </row>
    <row r="14" spans="1:10" ht="187.2" customHeight="1" x14ac:dyDescent="0.3">
      <c r="A14" s="236" t="s">
        <v>115</v>
      </c>
      <c r="B14" s="37" t="s">
        <v>88</v>
      </c>
      <c r="C14" s="38" t="s">
        <v>89</v>
      </c>
      <c r="D14" s="38" t="s">
        <v>89</v>
      </c>
      <c r="E14" s="38" t="s">
        <v>62</v>
      </c>
      <c r="F14" s="38" t="s">
        <v>89</v>
      </c>
      <c r="G14" s="5" t="s">
        <v>63</v>
      </c>
      <c r="H14" s="6" t="s">
        <v>89</v>
      </c>
      <c r="I14" s="40" t="s">
        <v>732</v>
      </c>
      <c r="J14" s="98" t="s">
        <v>153</v>
      </c>
    </row>
    <row r="15" spans="1:10" ht="104.4" customHeight="1" x14ac:dyDescent="0.3">
      <c r="A15" s="236"/>
      <c r="B15" s="37" t="s">
        <v>117</v>
      </c>
      <c r="C15" s="38" t="s">
        <v>89</v>
      </c>
      <c r="D15" s="38" t="s">
        <v>89</v>
      </c>
      <c r="E15" s="38" t="s">
        <v>62</v>
      </c>
      <c r="F15" s="38" t="s">
        <v>89</v>
      </c>
      <c r="G15" s="5" t="s">
        <v>63</v>
      </c>
      <c r="H15" s="6" t="s">
        <v>89</v>
      </c>
      <c r="I15" s="41" t="s">
        <v>390</v>
      </c>
      <c r="J15" s="98" t="s">
        <v>153</v>
      </c>
    </row>
    <row r="16" spans="1:10" x14ac:dyDescent="0.3">
      <c r="C16" s="131"/>
      <c r="D16" s="131"/>
      <c r="E16" s="131"/>
      <c r="F16" s="131"/>
      <c r="G16" s="131"/>
      <c r="H16" s="131"/>
      <c r="I16" s="126"/>
    </row>
    <row r="17" spans="1:9" s="126" customFormat="1" ht="15.6" x14ac:dyDescent="0.3">
      <c r="A17" s="175"/>
      <c r="B17" s="176"/>
      <c r="C17" s="75"/>
      <c r="D17" s="75"/>
      <c r="E17" s="75"/>
      <c r="F17" s="75"/>
      <c r="G17" s="75"/>
      <c r="H17" s="75"/>
      <c r="I17" s="29"/>
    </row>
    <row r="18" spans="1:9" s="29" customFormat="1" ht="15.6" x14ac:dyDescent="0.3">
      <c r="A18" s="132"/>
      <c r="B18" s="176"/>
      <c r="C18" s="315"/>
      <c r="D18" s="218"/>
      <c r="E18" s="218"/>
      <c r="F18" s="218"/>
      <c r="G18" s="216"/>
      <c r="H18" s="218"/>
      <c r="I18" s="35"/>
    </row>
    <row r="19" spans="1:9" ht="72" customHeight="1" x14ac:dyDescent="0.3">
      <c r="A19" s="188"/>
      <c r="B19" s="217"/>
      <c r="C19" s="315"/>
      <c r="D19" s="218"/>
      <c r="E19" s="218"/>
      <c r="F19" s="218"/>
      <c r="G19" s="216"/>
      <c r="H19" s="218"/>
      <c r="I19" s="35"/>
    </row>
    <row r="20" spans="1:9" x14ac:dyDescent="0.3">
      <c r="A20" s="188"/>
      <c r="B20" s="217"/>
      <c r="C20" s="218"/>
      <c r="D20" s="218"/>
      <c r="E20" s="218"/>
      <c r="F20" s="218"/>
      <c r="G20" s="216"/>
      <c r="H20" s="218"/>
      <c r="I20" s="35"/>
    </row>
    <row r="21" spans="1:9" ht="28.8" customHeight="1" x14ac:dyDescent="0.3">
      <c r="A21" s="188"/>
      <c r="B21" s="217"/>
      <c r="C21" s="218"/>
      <c r="D21" s="218"/>
      <c r="E21" s="218"/>
      <c r="F21" s="218"/>
      <c r="G21" s="216"/>
      <c r="H21" s="218"/>
      <c r="I21" s="35"/>
    </row>
    <row r="22" spans="1:9" x14ac:dyDescent="0.3">
      <c r="A22" s="188"/>
      <c r="B22" s="217"/>
      <c r="C22" s="218"/>
      <c r="D22" s="218"/>
      <c r="E22" s="218"/>
      <c r="F22" s="218"/>
      <c r="G22" s="216"/>
      <c r="H22" s="218"/>
      <c r="I22" s="35"/>
    </row>
    <row r="23" spans="1:9" ht="43.2" customHeight="1" x14ac:dyDescent="0.3">
      <c r="A23" s="188"/>
      <c r="B23" s="217"/>
      <c r="C23" s="218"/>
      <c r="D23" s="218"/>
      <c r="E23" s="218"/>
      <c r="F23" s="218"/>
      <c r="G23" s="216"/>
      <c r="H23" s="218"/>
      <c r="I23" s="35"/>
    </row>
    <row r="24" spans="1:9" x14ac:dyDescent="0.3">
      <c r="A24" s="188"/>
      <c r="B24" s="217"/>
      <c r="C24" s="218"/>
      <c r="D24" s="218"/>
      <c r="E24" s="218"/>
      <c r="F24" s="218"/>
      <c r="G24" s="216"/>
      <c r="H24" s="218"/>
      <c r="I24" s="35"/>
    </row>
    <row r="25" spans="1:9" ht="115.2" customHeight="1" x14ac:dyDescent="0.3">
      <c r="A25" s="188"/>
      <c r="B25" s="217"/>
      <c r="C25" s="218"/>
      <c r="D25" s="218"/>
      <c r="E25" s="218"/>
      <c r="F25" s="218"/>
      <c r="G25" s="216"/>
      <c r="H25" s="218"/>
      <c r="I25" s="35"/>
    </row>
    <row r="26" spans="1:9" x14ac:dyDescent="0.3">
      <c r="A26" s="188"/>
      <c r="B26" s="217"/>
      <c r="C26" s="52"/>
      <c r="D26" s="52"/>
      <c r="E26" s="52"/>
      <c r="F26" s="52"/>
      <c r="G26" s="52"/>
      <c r="H26" s="52"/>
      <c r="I26" s="35"/>
    </row>
    <row r="27" spans="1:9" x14ac:dyDescent="0.3">
      <c r="B27" s="89"/>
    </row>
  </sheetData>
  <sheetProtection algorithmName="SHA-512" hashValue="v19DtCunxzqXQnM+hKxnGBQ2wL/zNopLHUurlHZ0XtkEEt96yFTjlIGRhNF0PGHzk0jrBudBGdt0xRCfKbDeCA==" saltValue="qtuJvdOoP2sUzvYrDxaNzg==" spinCount="100000" sheet="1" objects="1" scenarios="1" formatCells="0" formatColumns="0" formatRows="0"/>
  <mergeCells count="37">
    <mergeCell ref="B1:J1"/>
    <mergeCell ref="B2:J2"/>
    <mergeCell ref="A4:A5"/>
    <mergeCell ref="A6:A13"/>
    <mergeCell ref="A14:A15"/>
    <mergeCell ref="G22:G23"/>
    <mergeCell ref="H18:H19"/>
    <mergeCell ref="A19:A20"/>
    <mergeCell ref="B19:B20"/>
    <mergeCell ref="C20:C21"/>
    <mergeCell ref="D20:D21"/>
    <mergeCell ref="E20:E21"/>
    <mergeCell ref="F20:F21"/>
    <mergeCell ref="G20:G21"/>
    <mergeCell ref="H20:H21"/>
    <mergeCell ref="A21:A22"/>
    <mergeCell ref="C18:C19"/>
    <mergeCell ref="D18:D19"/>
    <mergeCell ref="E18:E19"/>
    <mergeCell ref="F18:F19"/>
    <mergeCell ref="G18:G19"/>
    <mergeCell ref="B25:B26"/>
    <mergeCell ref="H22:H23"/>
    <mergeCell ref="A23:A24"/>
    <mergeCell ref="B23:B24"/>
    <mergeCell ref="C24:C25"/>
    <mergeCell ref="D24:D25"/>
    <mergeCell ref="E24:E25"/>
    <mergeCell ref="F24:F25"/>
    <mergeCell ref="G24:G25"/>
    <mergeCell ref="H24:H25"/>
    <mergeCell ref="A25:A26"/>
    <mergeCell ref="B21:B22"/>
    <mergeCell ref="C22:C23"/>
    <mergeCell ref="D22:D23"/>
    <mergeCell ref="E22:E23"/>
    <mergeCell ref="F22:F23"/>
  </mergeCells>
  <dataValidations count="1">
    <dataValidation allowBlank="1" sqref="A1:XFD1048576"/>
  </dataValidations>
  <hyperlinks>
    <hyperlink ref="B4" location="Pressions!C2" tooltip="Perte physique permanente d'un habitat marin existant " display="Perte physique"/>
    <hyperlink ref="B5" location="Pressions!C3" tooltip="Changement permanent d'un type d'habitat marin à un autre" display="Changement physique"/>
    <hyperlink ref="B14" location="Pressions!C15" display="Modification des conditions hydrodynamiques"/>
    <hyperlink ref="B15" location="Pressions!B11" tooltip="Changement de la clarté de l’eau lié sa concentration en sédiment et matière organique particulaire" display="Turbidité"/>
    <hyperlink ref="B1:J1" r:id="rId1" display="Biocénose des grottes et boyaux à obscurité totale dans le bathyal"/>
    <hyperlink ref="B2" r:id="rId2"/>
  </hyperlinks>
  <pageMargins left="0.7" right="0.7" top="0.75" bottom="0.75" header="0.3" footer="0.3"/>
  <pageSetup paperSize="9" scale="28"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8" operator="containsText" id="{719D9BC8-5BB8-405C-B872-B228B1686D03}">
            <xm:f>NOT(ISERROR(SEARCH("V",G4)))</xm:f>
            <xm:f>"V"</xm:f>
            <x14:dxf>
              <fill>
                <patternFill>
                  <bgColor theme="0" tint="-0.24994659260841701"/>
                </patternFill>
              </fill>
            </x14:dxf>
          </x14:cfRule>
          <x14:cfRule type="containsText" priority="9" operator="containsText" id="{E51F7E25-0A1E-4F9F-BE14-031956D43C1C}">
            <xm:f>NOT(ISERROR(SEARCH("NA",G4)))</xm:f>
            <xm:f>"NA"</xm:f>
            <x14:dxf>
              <fill>
                <patternFill>
                  <bgColor theme="0"/>
                </patternFill>
              </fill>
            </x14:dxf>
          </x14:cfRule>
          <x14:cfRule type="beginsWith" priority="10" operator="beginsWith" id="{249BD711-DBF9-4704-BB52-26E6226B9FB8}">
            <xm:f>LEFT(G4,LEN("F"))="F"</xm:f>
            <xm:f>"F"</xm:f>
            <x14:dxf>
              <fill>
                <patternFill>
                  <bgColor rgb="FFCBDEF1"/>
                </patternFill>
              </fill>
            </x14:dxf>
          </x14:cfRule>
          <x14:cfRule type="containsText" priority="11" operator="containsText" id="{78137299-CC5A-44D6-902E-577578322876}">
            <xm:f>NOT(ISERROR(SEARCH("M",G4)))</xm:f>
            <xm:f>"M"</xm:f>
            <x14:dxf>
              <fill>
                <patternFill>
                  <bgColor rgb="FFACB9CA"/>
                </patternFill>
              </fill>
            </x14:dxf>
          </x14:cfRule>
          <x14:cfRule type="containsText" priority="12" operator="containsText" id="{8CE101BE-8F4F-4114-AB2C-1AD15FADC823}">
            <xm:f>NOT(ISERROR(SEARCH("TH",G4)))</xm:f>
            <xm:f>"TH"</xm:f>
            <x14:dxf>
              <fill>
                <patternFill>
                  <bgColor rgb="FF004CBC"/>
                </patternFill>
              </fill>
            </x14:dxf>
          </x14:cfRule>
          <x14:cfRule type="containsText" priority="13" operator="containsText" id="{EFD70BAB-BB1C-4B26-B765-B17CE6F891E4}">
            <xm:f>NOT(ISERROR(SEARCH("H",G4)))</xm:f>
            <xm:f>"H"</xm:f>
            <x14:dxf>
              <fill>
                <patternFill>
                  <bgColor rgb="FF3276C8"/>
                </patternFill>
              </fill>
            </x14:dxf>
          </x14:cfRule>
          <x14:cfRule type="beginsWith" priority="14" operator="beginsWith" id="{88EEE6A2-6985-4771-A34F-9BE4B34B41B7}">
            <xm:f>LEFT(G4,LEN("TF"))="TF"</xm:f>
            <xm:f>"TF"</xm:f>
            <x14:dxf>
              <fill>
                <patternFill>
                  <bgColor rgb="FFE4EEF8"/>
                </patternFill>
              </fill>
            </x14:dxf>
          </x14:cfRule>
          <xm:sqref>G4</xm:sqref>
        </x14:conditionalFormatting>
        <x14:conditionalFormatting xmlns:xm="http://schemas.microsoft.com/office/excel/2006/main">
          <x14:cfRule type="containsText" priority="1" operator="containsText" id="{5DB86F54-6AE8-45D0-BD85-2971AD0B845F}">
            <xm:f>NOT(ISERROR(SEARCH("V",G5)))</xm:f>
            <xm:f>"V"</xm:f>
            <x14:dxf>
              <fill>
                <patternFill>
                  <bgColor theme="0" tint="-0.24994659260841701"/>
                </patternFill>
              </fill>
            </x14:dxf>
          </x14:cfRule>
          <x14:cfRule type="containsText" priority="2" operator="containsText" id="{9AC7B306-9F04-4E45-9DA8-036C110BD468}">
            <xm:f>NOT(ISERROR(SEARCH("NA",G5)))</xm:f>
            <xm:f>"NA"</xm:f>
            <x14:dxf>
              <fill>
                <patternFill>
                  <bgColor theme="0"/>
                </patternFill>
              </fill>
            </x14:dxf>
          </x14:cfRule>
          <x14:cfRule type="beginsWith" priority="3" operator="beginsWith" id="{529027F0-AFB6-4B46-A1EC-92013A275AB6}">
            <xm:f>LEFT(G5,LEN("F"))="F"</xm:f>
            <xm:f>"F"</xm:f>
            <x14:dxf>
              <fill>
                <patternFill>
                  <bgColor rgb="FFCBDEF1"/>
                </patternFill>
              </fill>
            </x14:dxf>
          </x14:cfRule>
          <x14:cfRule type="containsText" priority="4" operator="containsText" id="{21E73624-5431-4E63-AD5A-AFBB927BB402}">
            <xm:f>NOT(ISERROR(SEARCH("M",G5)))</xm:f>
            <xm:f>"M"</xm:f>
            <x14:dxf>
              <fill>
                <patternFill>
                  <bgColor rgb="FFACB9CA"/>
                </patternFill>
              </fill>
            </x14:dxf>
          </x14:cfRule>
          <x14:cfRule type="containsText" priority="5" operator="containsText" id="{B18F3623-0AFF-4AAE-BE09-F620C313DDE0}">
            <xm:f>NOT(ISERROR(SEARCH("TH",G5)))</xm:f>
            <xm:f>"TH"</xm:f>
            <x14:dxf>
              <fill>
                <patternFill>
                  <bgColor rgb="FF004CBC"/>
                </patternFill>
              </fill>
            </x14:dxf>
          </x14:cfRule>
          <x14:cfRule type="containsText" priority="6" operator="containsText" id="{2294768A-B005-40A2-806B-9C36F23D4632}">
            <xm:f>NOT(ISERROR(SEARCH("H",G5)))</xm:f>
            <xm:f>"H"</xm:f>
            <x14:dxf>
              <fill>
                <patternFill>
                  <bgColor rgb="FF3276C8"/>
                </patternFill>
              </fill>
            </x14:dxf>
          </x14:cfRule>
          <x14:cfRule type="beginsWith" priority="7" operator="beginsWith" id="{78D86BA7-CFAD-4271-83B6-4295309D8D6B}">
            <xm:f>LEFT(G5,LEN("TF"))="TF"</xm:f>
            <xm:f>"TF"</xm:f>
            <x14:dxf>
              <fill>
                <patternFill>
                  <bgColor rgb="FFE4EEF8"/>
                </patternFill>
              </fill>
            </x14:dxf>
          </x14:cfRule>
          <xm:sqref>G5:G15</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A2" sqref="A2"/>
    </sheetView>
  </sheetViews>
  <sheetFormatPr baseColWidth="10" defaultRowHeight="14.4" x14ac:dyDescent="0.3"/>
  <cols>
    <col min="1" max="1" width="50.77734375" style="179" customWidth="1"/>
    <col min="2" max="16384" width="11.5546875" style="29"/>
  </cols>
  <sheetData>
    <row r="1" spans="1:10" s="177" customFormat="1" x14ac:dyDescent="0.3">
      <c r="A1" s="84" t="s">
        <v>0</v>
      </c>
      <c r="B1" s="72"/>
      <c r="C1" s="72"/>
      <c r="D1" s="72"/>
      <c r="E1" s="72"/>
      <c r="F1" s="72"/>
      <c r="G1" s="72"/>
      <c r="H1" s="72"/>
      <c r="I1" s="72"/>
      <c r="J1" s="72"/>
    </row>
    <row r="2" spans="1:10" s="177" customFormat="1" x14ac:dyDescent="0.3">
      <c r="A2" s="84" t="s">
        <v>1</v>
      </c>
      <c r="B2" s="85"/>
      <c r="C2" s="85"/>
      <c r="D2" s="85"/>
      <c r="E2" s="85"/>
      <c r="F2" s="85"/>
      <c r="G2" s="85"/>
      <c r="H2" s="85"/>
      <c r="I2" s="85"/>
      <c r="J2" s="85"/>
    </row>
    <row r="3" spans="1:10" s="177" customFormat="1" x14ac:dyDescent="0.3">
      <c r="A3" s="178" t="s">
        <v>2</v>
      </c>
      <c r="B3" s="72"/>
      <c r="C3" s="72"/>
      <c r="D3" s="72"/>
      <c r="E3" s="72"/>
      <c r="F3" s="72"/>
      <c r="G3" s="72"/>
      <c r="H3" s="72"/>
      <c r="I3" s="72"/>
      <c r="J3" s="72"/>
    </row>
    <row r="4" spans="1:10" s="177" customFormat="1" x14ac:dyDescent="0.3">
      <c r="A4" s="179" t="s">
        <v>799</v>
      </c>
      <c r="B4" s="85"/>
      <c r="C4" s="74"/>
      <c r="D4" s="74"/>
      <c r="E4" s="74"/>
      <c r="F4" s="74"/>
      <c r="G4" s="74"/>
      <c r="H4" s="74"/>
      <c r="I4" s="85"/>
      <c r="J4" s="85"/>
    </row>
    <row r="5" spans="1:10" s="177" customFormat="1" x14ac:dyDescent="0.3">
      <c r="A5" s="179" t="s">
        <v>34</v>
      </c>
      <c r="B5" s="85"/>
      <c r="C5" s="74"/>
      <c r="D5" s="74"/>
      <c r="E5" s="74"/>
      <c r="F5" s="74"/>
      <c r="G5" s="74"/>
      <c r="H5" s="74"/>
      <c r="I5" s="85"/>
      <c r="J5" s="85"/>
    </row>
    <row r="6" spans="1:10" s="177" customFormat="1" x14ac:dyDescent="0.3">
      <c r="A6" s="84" t="s">
        <v>35</v>
      </c>
      <c r="B6" s="72"/>
      <c r="C6" s="72"/>
      <c r="D6" s="72"/>
      <c r="E6" s="72"/>
      <c r="F6" s="72"/>
      <c r="G6" s="72"/>
      <c r="H6" s="72"/>
      <c r="I6" s="72"/>
      <c r="J6" s="72"/>
    </row>
    <row r="7" spans="1:10" x14ac:dyDescent="0.3">
      <c r="A7" s="84" t="s">
        <v>3</v>
      </c>
      <c r="B7" s="72"/>
      <c r="C7" s="72"/>
      <c r="D7" s="72"/>
      <c r="E7" s="72"/>
      <c r="F7" s="72"/>
      <c r="G7" s="72"/>
      <c r="H7" s="72"/>
      <c r="I7" s="72"/>
      <c r="J7" s="72"/>
    </row>
    <row r="8" spans="1:10" x14ac:dyDescent="0.3">
      <c r="A8" s="84" t="s">
        <v>4</v>
      </c>
      <c r="B8" s="35"/>
      <c r="C8" s="35"/>
      <c r="D8" s="35"/>
      <c r="E8" s="35"/>
      <c r="F8" s="35"/>
      <c r="G8" s="35"/>
      <c r="H8" s="35"/>
      <c r="I8" s="35"/>
      <c r="J8" s="35"/>
    </row>
    <row r="9" spans="1:10" x14ac:dyDescent="0.3">
      <c r="A9" s="84" t="s">
        <v>805</v>
      </c>
      <c r="B9" s="72"/>
      <c r="C9" s="72"/>
      <c r="D9" s="72"/>
      <c r="E9" s="72"/>
      <c r="F9" s="72"/>
      <c r="G9" s="72"/>
      <c r="H9" s="72"/>
      <c r="I9" s="72"/>
    </row>
    <row r="10" spans="1:10" x14ac:dyDescent="0.3">
      <c r="A10" s="84" t="s">
        <v>5</v>
      </c>
      <c r="B10" s="72"/>
      <c r="C10" s="72"/>
      <c r="D10" s="72"/>
      <c r="E10" s="72"/>
      <c r="F10" s="72"/>
      <c r="G10" s="72"/>
      <c r="H10" s="72"/>
      <c r="I10" s="72"/>
    </row>
    <row r="11" spans="1:10" x14ac:dyDescent="0.3">
      <c r="A11" s="84" t="s">
        <v>6</v>
      </c>
      <c r="B11" s="180"/>
      <c r="C11" s="180"/>
      <c r="D11" s="180"/>
      <c r="E11" s="180"/>
      <c r="F11" s="180"/>
      <c r="G11" s="180"/>
      <c r="H11" s="180"/>
      <c r="I11" s="180"/>
      <c r="J11" s="180"/>
    </row>
    <row r="12" spans="1:10" x14ac:dyDescent="0.3">
      <c r="A12" s="84" t="s">
        <v>7</v>
      </c>
      <c r="B12" s="180"/>
      <c r="C12" s="180"/>
      <c r="D12" s="180"/>
      <c r="E12" s="180"/>
      <c r="F12" s="180"/>
      <c r="G12" s="180"/>
      <c r="H12" s="180"/>
      <c r="I12" s="180"/>
      <c r="J12" s="180"/>
    </row>
    <row r="13" spans="1:10" x14ac:dyDescent="0.3">
      <c r="A13" s="181" t="s">
        <v>8</v>
      </c>
    </row>
    <row r="14" spans="1:10" x14ac:dyDescent="0.3">
      <c r="A14" s="181" t="s">
        <v>36</v>
      </c>
      <c r="B14" s="85"/>
      <c r="C14" s="85"/>
      <c r="D14" s="85"/>
      <c r="E14" s="85"/>
      <c r="F14" s="85"/>
      <c r="G14" s="85"/>
      <c r="H14" s="85"/>
      <c r="I14" s="85"/>
      <c r="J14" s="85"/>
    </row>
    <row r="15" spans="1:10" x14ac:dyDescent="0.3">
      <c r="A15" s="84" t="s">
        <v>9</v>
      </c>
      <c r="B15" s="35"/>
      <c r="C15" s="35"/>
      <c r="D15" s="35"/>
      <c r="E15" s="35"/>
      <c r="F15" s="35"/>
      <c r="G15" s="35"/>
      <c r="H15" s="35"/>
      <c r="I15" s="35"/>
      <c r="J15" s="35"/>
    </row>
    <row r="16" spans="1:10" x14ac:dyDescent="0.3">
      <c r="A16" s="178" t="s">
        <v>10</v>
      </c>
      <c r="B16" s="35"/>
      <c r="C16" s="35"/>
      <c r="D16" s="35"/>
      <c r="E16" s="35"/>
      <c r="F16" s="35"/>
      <c r="G16" s="35"/>
      <c r="H16" s="35"/>
      <c r="I16" s="35"/>
      <c r="J16" s="35"/>
    </row>
    <row r="17" spans="1:10" x14ac:dyDescent="0.3">
      <c r="A17" s="84" t="s">
        <v>11</v>
      </c>
      <c r="B17" s="35"/>
      <c r="C17" s="35"/>
      <c r="D17" s="35"/>
      <c r="E17" s="35"/>
      <c r="F17" s="35"/>
      <c r="G17" s="35"/>
      <c r="H17" s="35"/>
      <c r="I17" s="35"/>
      <c r="J17" s="35"/>
    </row>
    <row r="18" spans="1:10" x14ac:dyDescent="0.3">
      <c r="A18" s="84" t="s">
        <v>12</v>
      </c>
      <c r="B18" s="35"/>
      <c r="C18" s="35"/>
      <c r="D18" s="35"/>
      <c r="E18" s="35"/>
      <c r="F18" s="35"/>
      <c r="G18" s="35"/>
      <c r="H18" s="35"/>
      <c r="I18" s="35"/>
      <c r="J18" s="35"/>
    </row>
    <row r="19" spans="1:10" x14ac:dyDescent="0.3">
      <c r="A19" s="84" t="s">
        <v>13</v>
      </c>
      <c r="B19" s="35"/>
      <c r="C19" s="35"/>
      <c r="D19" s="35"/>
      <c r="E19" s="35"/>
      <c r="F19" s="35"/>
      <c r="G19" s="35"/>
      <c r="H19" s="35"/>
      <c r="I19" s="35"/>
      <c r="J19" s="35"/>
    </row>
    <row r="20" spans="1:10" x14ac:dyDescent="0.3">
      <c r="A20" s="84" t="s">
        <v>14</v>
      </c>
      <c r="B20" s="35"/>
      <c r="C20" s="35"/>
      <c r="D20" s="35"/>
      <c r="E20" s="35"/>
      <c r="F20" s="35"/>
      <c r="G20" s="35"/>
      <c r="H20" s="35"/>
      <c r="I20" s="35"/>
      <c r="J20" s="35"/>
    </row>
    <row r="21" spans="1:10" x14ac:dyDescent="0.3">
      <c r="A21" s="84" t="s">
        <v>15</v>
      </c>
      <c r="B21" s="35"/>
      <c r="C21" s="35"/>
      <c r="D21" s="35"/>
      <c r="E21" s="35"/>
      <c r="F21" s="35"/>
      <c r="G21" s="35"/>
      <c r="H21" s="35"/>
      <c r="I21" s="35"/>
      <c r="J21" s="35"/>
    </row>
    <row r="22" spans="1:10" x14ac:dyDescent="0.3">
      <c r="A22" s="84" t="s">
        <v>16</v>
      </c>
      <c r="B22" s="35"/>
      <c r="C22" s="35"/>
      <c r="D22" s="35"/>
      <c r="E22" s="35"/>
      <c r="F22" s="35"/>
      <c r="G22" s="35"/>
      <c r="H22" s="35"/>
      <c r="I22" s="35"/>
      <c r="J22" s="35"/>
    </row>
    <row r="23" spans="1:10" x14ac:dyDescent="0.3">
      <c r="A23" s="181" t="s">
        <v>17</v>
      </c>
      <c r="B23" s="35"/>
      <c r="C23" s="35"/>
      <c r="D23" s="35"/>
      <c r="E23" s="35"/>
      <c r="F23" s="35"/>
      <c r="G23" s="35"/>
      <c r="H23" s="35"/>
      <c r="I23" s="35"/>
      <c r="J23" s="35"/>
    </row>
    <row r="24" spans="1:10" x14ac:dyDescent="0.3">
      <c r="A24" s="84" t="s">
        <v>18</v>
      </c>
      <c r="B24" s="35"/>
      <c r="C24" s="35"/>
      <c r="D24" s="35"/>
      <c r="E24" s="35"/>
      <c r="F24" s="35"/>
      <c r="G24" s="35"/>
      <c r="H24" s="35"/>
      <c r="I24" s="35"/>
      <c r="J24" s="35"/>
    </row>
    <row r="25" spans="1:10" x14ac:dyDescent="0.3">
      <c r="A25" s="179" t="s">
        <v>19</v>
      </c>
      <c r="B25" s="35"/>
      <c r="C25" s="35"/>
      <c r="D25" s="35"/>
      <c r="E25" s="35"/>
      <c r="F25" s="35"/>
      <c r="G25" s="35"/>
      <c r="H25" s="35"/>
      <c r="I25" s="35"/>
      <c r="J25" s="35"/>
    </row>
    <row r="26" spans="1:10" x14ac:dyDescent="0.3">
      <c r="A26" s="84" t="s">
        <v>37</v>
      </c>
      <c r="B26" s="35"/>
      <c r="C26" s="35"/>
      <c r="D26" s="35"/>
      <c r="E26" s="35"/>
      <c r="F26" s="35"/>
      <c r="G26" s="35"/>
      <c r="H26" s="35"/>
      <c r="I26" s="35"/>
      <c r="J26" s="35"/>
    </row>
    <row r="27" spans="1:10" x14ac:dyDescent="0.3">
      <c r="A27" s="84" t="s">
        <v>38</v>
      </c>
      <c r="B27" s="35"/>
      <c r="C27" s="35"/>
      <c r="D27" s="35"/>
      <c r="E27" s="35"/>
      <c r="F27" s="35"/>
      <c r="G27" s="35"/>
      <c r="H27" s="35"/>
      <c r="I27" s="35"/>
      <c r="J27" s="35"/>
    </row>
    <row r="28" spans="1:10" x14ac:dyDescent="0.3">
      <c r="A28" s="182" t="s">
        <v>20</v>
      </c>
      <c r="B28" s="35"/>
      <c r="C28" s="35"/>
      <c r="D28" s="35"/>
      <c r="E28" s="35"/>
      <c r="F28" s="35"/>
      <c r="G28" s="35"/>
      <c r="H28" s="35"/>
      <c r="I28" s="35"/>
      <c r="J28" s="35"/>
    </row>
    <row r="29" spans="1:10" x14ac:dyDescent="0.3">
      <c r="A29" s="84" t="s">
        <v>804</v>
      </c>
      <c r="B29" s="35"/>
      <c r="C29" s="35"/>
      <c r="D29" s="35"/>
      <c r="E29" s="35"/>
      <c r="F29" s="35"/>
      <c r="G29" s="35"/>
      <c r="H29" s="35"/>
      <c r="I29" s="35"/>
      <c r="J29" s="35"/>
    </row>
    <row r="30" spans="1:10" x14ac:dyDescent="0.3">
      <c r="A30" s="84" t="s">
        <v>21</v>
      </c>
      <c r="B30" s="50"/>
      <c r="C30" s="50"/>
      <c r="D30" s="50"/>
      <c r="E30" s="50"/>
      <c r="F30" s="50"/>
      <c r="G30" s="50"/>
      <c r="H30" s="50"/>
      <c r="I30" s="50"/>
      <c r="J30" s="50"/>
    </row>
    <row r="31" spans="1:10" x14ac:dyDescent="0.3">
      <c r="A31" s="84" t="s">
        <v>803</v>
      </c>
      <c r="B31" s="186"/>
      <c r="C31" s="186"/>
      <c r="D31" s="186"/>
      <c r="E31" s="186"/>
      <c r="F31" s="186"/>
      <c r="G31" s="186"/>
      <c r="H31" s="186"/>
      <c r="I31" s="186"/>
      <c r="J31" s="186"/>
    </row>
    <row r="32" spans="1:10" x14ac:dyDescent="0.3">
      <c r="A32" s="84" t="s">
        <v>800</v>
      </c>
      <c r="B32" s="186"/>
      <c r="C32" s="186"/>
      <c r="D32" s="186"/>
      <c r="E32" s="186"/>
      <c r="F32" s="186"/>
      <c r="G32" s="186"/>
      <c r="H32" s="186"/>
      <c r="I32" s="186"/>
      <c r="J32" s="186"/>
    </row>
    <row r="33" spans="1:10" x14ac:dyDescent="0.3">
      <c r="A33" s="84" t="s">
        <v>801</v>
      </c>
      <c r="B33" s="50"/>
      <c r="C33" s="50"/>
      <c r="D33" s="50"/>
      <c r="E33" s="50"/>
      <c r="F33" s="50"/>
      <c r="G33" s="50"/>
      <c r="H33" s="50"/>
      <c r="I33" s="50"/>
      <c r="J33" s="50"/>
    </row>
    <row r="34" spans="1:10" x14ac:dyDescent="0.3">
      <c r="A34" s="84" t="s">
        <v>802</v>
      </c>
      <c r="B34" s="35"/>
      <c r="C34" s="35"/>
      <c r="D34" s="35"/>
      <c r="E34" s="35"/>
      <c r="F34" s="35"/>
      <c r="G34" s="35"/>
      <c r="H34" s="35"/>
      <c r="I34" s="35"/>
      <c r="J34" s="35"/>
    </row>
    <row r="35" spans="1:10" x14ac:dyDescent="0.3">
      <c r="A35" s="84" t="s">
        <v>22</v>
      </c>
      <c r="B35" s="35"/>
      <c r="C35" s="35"/>
      <c r="D35" s="35"/>
      <c r="E35" s="35"/>
      <c r="F35" s="35"/>
      <c r="G35" s="35"/>
      <c r="H35" s="35"/>
      <c r="I35" s="35"/>
      <c r="J35" s="35"/>
    </row>
    <row r="36" spans="1:10" x14ac:dyDescent="0.3">
      <c r="A36" s="84" t="s">
        <v>23</v>
      </c>
      <c r="B36" s="35"/>
      <c r="C36" s="35"/>
      <c r="D36" s="35"/>
      <c r="E36" s="35"/>
      <c r="F36" s="35"/>
      <c r="G36" s="35"/>
      <c r="H36" s="35"/>
      <c r="I36" s="35"/>
      <c r="J36" s="35"/>
    </row>
    <row r="37" spans="1:10" x14ac:dyDescent="0.3">
      <c r="A37" s="84" t="s">
        <v>24</v>
      </c>
      <c r="B37" s="35"/>
      <c r="C37" s="35"/>
      <c r="D37" s="35"/>
      <c r="E37" s="35"/>
      <c r="F37" s="35"/>
      <c r="G37" s="35"/>
      <c r="H37" s="35"/>
      <c r="I37" s="35"/>
      <c r="J37" s="35"/>
    </row>
    <row r="38" spans="1:10" x14ac:dyDescent="0.3">
      <c r="A38" s="84" t="s">
        <v>25</v>
      </c>
      <c r="B38" s="35"/>
      <c r="C38" s="35"/>
      <c r="D38" s="35"/>
      <c r="E38" s="35"/>
      <c r="F38" s="35"/>
      <c r="G38" s="35"/>
      <c r="H38" s="35"/>
      <c r="I38" s="35"/>
      <c r="J38" s="35"/>
    </row>
    <row r="39" spans="1:10" x14ac:dyDescent="0.3">
      <c r="A39" s="84" t="s">
        <v>26</v>
      </c>
      <c r="B39" s="35"/>
      <c r="C39" s="35"/>
      <c r="D39" s="35"/>
      <c r="E39" s="35"/>
      <c r="F39" s="35"/>
      <c r="G39" s="35"/>
      <c r="H39" s="35"/>
      <c r="I39" s="35"/>
      <c r="J39" s="35"/>
    </row>
    <row r="40" spans="1:10" x14ac:dyDescent="0.3">
      <c r="A40" s="84" t="s">
        <v>39</v>
      </c>
    </row>
    <row r="41" spans="1:10" x14ac:dyDescent="0.3">
      <c r="A41" s="84" t="s">
        <v>40</v>
      </c>
    </row>
    <row r="42" spans="1:10" x14ac:dyDescent="0.3">
      <c r="A42" s="84" t="s">
        <v>27</v>
      </c>
    </row>
    <row r="43" spans="1:10" x14ac:dyDescent="0.3">
      <c r="A43" s="84" t="s">
        <v>28</v>
      </c>
      <c r="B43" s="35"/>
      <c r="C43" s="35"/>
      <c r="D43" s="35"/>
      <c r="E43" s="35"/>
      <c r="F43" s="35"/>
      <c r="G43" s="35"/>
      <c r="H43" s="35"/>
      <c r="I43" s="35"/>
    </row>
    <row r="44" spans="1:10" x14ac:dyDescent="0.3">
      <c r="A44" s="181" t="s">
        <v>29</v>
      </c>
    </row>
    <row r="45" spans="1:10" x14ac:dyDescent="0.3">
      <c r="A45" s="84" t="s">
        <v>30</v>
      </c>
      <c r="I45" s="35"/>
    </row>
    <row r="46" spans="1:10" x14ac:dyDescent="0.3">
      <c r="A46" s="84" t="s">
        <v>31</v>
      </c>
    </row>
    <row r="47" spans="1:10" x14ac:dyDescent="0.3">
      <c r="A47" s="84" t="s">
        <v>32</v>
      </c>
    </row>
    <row r="48" spans="1:10" x14ac:dyDescent="0.3">
      <c r="A48" s="84" t="s">
        <v>33</v>
      </c>
      <c r="B48" s="72"/>
      <c r="C48" s="72"/>
      <c r="D48" s="72"/>
      <c r="E48" s="72"/>
      <c r="F48" s="72"/>
      <c r="G48" s="72"/>
      <c r="H48" s="72"/>
      <c r="I48" s="72"/>
      <c r="J48" s="72"/>
    </row>
    <row r="49" spans="1:10" x14ac:dyDescent="0.3">
      <c r="A49" s="84"/>
      <c r="B49" s="72"/>
      <c r="C49" s="72"/>
      <c r="D49" s="72"/>
      <c r="E49" s="72"/>
      <c r="F49" s="72"/>
      <c r="G49" s="72"/>
      <c r="H49" s="72"/>
      <c r="I49" s="72"/>
      <c r="J49" s="72"/>
    </row>
  </sheetData>
  <sheetProtection algorithmName="SHA-512" hashValue="W4MS0jAGAZ7YhNxTUD3ExWVNtNkI3a9Qha/xa4WeGYlpN41PoKIOL2WBXggzEZAM4MgeVK0pWLbn/4WKJez9cw==" saltValue="lp9PWI2q97jxa9HI7Erjhg==" spinCount="100000" sheet="1" objects="1" scenarios="1" formatCells="0" formatColumns="0" formatRows="0"/>
  <sortState ref="A2:A56">
    <sortCondition ref="A1"/>
  </sortState>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30"/>
  <sheetViews>
    <sheetView zoomScale="60" zoomScaleNormal="60" workbookViewId="0">
      <selection activeCell="I17" sqref="I17"/>
    </sheetView>
  </sheetViews>
  <sheetFormatPr baseColWidth="10" defaultRowHeight="14.4" x14ac:dyDescent="0.3"/>
  <cols>
    <col min="1" max="1" width="17.88671875" style="50" customWidth="1"/>
    <col min="2" max="2" width="28.88671875" style="35" bestFit="1" customWidth="1"/>
    <col min="3" max="3" width="8.88671875" style="51" bestFit="1" customWidth="1"/>
    <col min="4" max="4" width="11.21875" style="51" customWidth="1"/>
    <col min="5" max="5" width="7.6640625" style="51" bestFit="1" customWidth="1"/>
    <col min="6" max="6" width="10.6640625" style="51" bestFit="1" customWidth="1"/>
    <col min="7" max="7" width="10" style="51" bestFit="1" customWidth="1"/>
    <col min="8" max="8" width="12.6640625" style="35"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2" s="36" customFormat="1" ht="21" x14ac:dyDescent="0.3">
      <c r="A1" s="34" t="s">
        <v>41</v>
      </c>
      <c r="B1" s="190" t="s">
        <v>42</v>
      </c>
      <c r="C1" s="190"/>
      <c r="D1" s="190"/>
      <c r="E1" s="190"/>
      <c r="F1" s="190"/>
      <c r="G1" s="190"/>
      <c r="H1" s="190"/>
      <c r="I1" s="190"/>
      <c r="J1" s="190"/>
      <c r="K1" s="53"/>
      <c r="L1" s="53"/>
    </row>
    <row r="2" spans="1:12" s="76" customFormat="1" ht="21" x14ac:dyDescent="0.3">
      <c r="A2" s="34"/>
      <c r="B2" s="66" t="s">
        <v>43</v>
      </c>
      <c r="C2" s="219" t="s">
        <v>44</v>
      </c>
      <c r="D2" s="214"/>
      <c r="E2" s="214"/>
      <c r="F2" s="214"/>
      <c r="G2" s="214"/>
      <c r="H2" s="214"/>
      <c r="I2" s="214"/>
      <c r="J2" s="214"/>
      <c r="K2" s="53"/>
      <c r="L2" s="53"/>
    </row>
    <row r="3" spans="1:12" s="76" customFormat="1" ht="21" x14ac:dyDescent="0.3">
      <c r="A3" s="34"/>
      <c r="B3" s="66" t="s">
        <v>45</v>
      </c>
      <c r="C3" s="219" t="s">
        <v>46</v>
      </c>
      <c r="D3" s="214"/>
      <c r="E3" s="214"/>
      <c r="F3" s="214"/>
      <c r="G3" s="214"/>
      <c r="H3" s="214"/>
      <c r="I3" s="214"/>
      <c r="J3" s="214"/>
      <c r="K3" s="53"/>
      <c r="L3" s="53"/>
    </row>
    <row r="4" spans="1:12" s="76" customFormat="1" ht="21" x14ac:dyDescent="0.3">
      <c r="A4" s="34"/>
      <c r="B4" s="77" t="s">
        <v>47</v>
      </c>
      <c r="C4" s="220" t="s">
        <v>48</v>
      </c>
      <c r="D4" s="192"/>
      <c r="E4" s="192"/>
      <c r="F4" s="192"/>
      <c r="G4" s="192"/>
      <c r="H4" s="192"/>
      <c r="I4" s="192"/>
      <c r="J4" s="192"/>
      <c r="K4" s="53"/>
      <c r="L4" s="53"/>
    </row>
    <row r="5" spans="1:12" s="36" customFormat="1" ht="21" x14ac:dyDescent="0.3">
      <c r="A5" s="34"/>
      <c r="B5" s="221" t="s">
        <v>49</v>
      </c>
      <c r="C5" s="204"/>
      <c r="D5" s="204"/>
      <c r="E5" s="204"/>
      <c r="F5" s="204"/>
      <c r="G5" s="204"/>
      <c r="H5" s="204"/>
      <c r="I5" s="204"/>
      <c r="J5" s="204"/>
      <c r="K5" s="53"/>
      <c r="L5" s="53"/>
    </row>
    <row r="6" spans="1:12" s="36" customFormat="1" x14ac:dyDescent="0.3">
      <c r="A6" s="1" t="s">
        <v>50</v>
      </c>
      <c r="B6" s="2" t="s">
        <v>51</v>
      </c>
      <c r="C6" s="3" t="s">
        <v>52</v>
      </c>
      <c r="D6" s="3" t="s">
        <v>53</v>
      </c>
      <c r="E6" s="3" t="s">
        <v>54</v>
      </c>
      <c r="F6" s="3" t="s">
        <v>55</v>
      </c>
      <c r="G6" s="4" t="s">
        <v>56</v>
      </c>
      <c r="H6" s="4" t="s">
        <v>57</v>
      </c>
      <c r="I6" s="1" t="s">
        <v>58</v>
      </c>
      <c r="J6" s="1" t="s">
        <v>59</v>
      </c>
    </row>
    <row r="7" spans="1:12" ht="43.2" x14ac:dyDescent="0.3">
      <c r="A7" s="205" t="s">
        <v>60</v>
      </c>
      <c r="B7" s="56" t="s">
        <v>61</v>
      </c>
      <c r="C7" s="38" t="s">
        <v>62</v>
      </c>
      <c r="D7" s="38" t="s">
        <v>63</v>
      </c>
      <c r="E7" s="38" t="s">
        <v>62</v>
      </c>
      <c r="F7" s="38" t="s">
        <v>63</v>
      </c>
      <c r="G7" s="5" t="s">
        <v>234</v>
      </c>
      <c r="H7" s="6" t="s">
        <v>63</v>
      </c>
      <c r="I7" s="57" t="s">
        <v>64</v>
      </c>
      <c r="J7" s="40" t="s">
        <v>65</v>
      </c>
    </row>
    <row r="8" spans="1:12" ht="63.6" customHeight="1" x14ac:dyDescent="0.3">
      <c r="A8" s="206"/>
      <c r="B8" s="56" t="s">
        <v>66</v>
      </c>
      <c r="C8" s="38" t="s">
        <v>62</v>
      </c>
      <c r="D8" s="38" t="s">
        <v>63</v>
      </c>
      <c r="E8" s="38" t="s">
        <v>62</v>
      </c>
      <c r="F8" s="38" t="s">
        <v>63</v>
      </c>
      <c r="G8" s="5" t="s">
        <v>234</v>
      </c>
      <c r="H8" s="6" t="s">
        <v>63</v>
      </c>
      <c r="I8" s="7" t="s">
        <v>67</v>
      </c>
      <c r="J8" s="40" t="s">
        <v>65</v>
      </c>
    </row>
    <row r="9" spans="1:12" ht="208.2" customHeight="1" x14ac:dyDescent="0.3">
      <c r="A9" s="205" t="s">
        <v>68</v>
      </c>
      <c r="B9" s="56" t="s">
        <v>69</v>
      </c>
      <c r="C9" s="38" t="s">
        <v>62</v>
      </c>
      <c r="D9" s="38" t="s">
        <v>63</v>
      </c>
      <c r="E9" s="38" t="s">
        <v>70</v>
      </c>
      <c r="F9" s="38" t="s">
        <v>70</v>
      </c>
      <c r="G9" s="5" t="s">
        <v>63</v>
      </c>
      <c r="H9" s="6" t="s">
        <v>70</v>
      </c>
      <c r="I9" s="41" t="s">
        <v>71</v>
      </c>
      <c r="J9" s="40" t="s">
        <v>72</v>
      </c>
    </row>
    <row r="10" spans="1:12" ht="120" customHeight="1" x14ac:dyDescent="0.3">
      <c r="A10" s="205"/>
      <c r="B10" s="1" t="s">
        <v>73</v>
      </c>
      <c r="C10" s="43" t="s">
        <v>63</v>
      </c>
      <c r="D10" s="43" t="s">
        <v>70</v>
      </c>
      <c r="E10" s="43" t="s">
        <v>70</v>
      </c>
      <c r="F10" s="38" t="s">
        <v>70</v>
      </c>
      <c r="G10" s="5" t="s">
        <v>89</v>
      </c>
      <c r="H10" s="6" t="s">
        <v>70</v>
      </c>
      <c r="I10" s="40" t="s">
        <v>722</v>
      </c>
      <c r="J10" s="40" t="s">
        <v>74</v>
      </c>
    </row>
    <row r="11" spans="1:12" ht="49.8" customHeight="1" x14ac:dyDescent="0.3">
      <c r="A11" s="205"/>
      <c r="B11" s="56" t="s">
        <v>75</v>
      </c>
      <c r="C11" s="43" t="s">
        <v>62</v>
      </c>
      <c r="D11" s="43" t="s">
        <v>63</v>
      </c>
      <c r="E11" s="43" t="s">
        <v>70</v>
      </c>
      <c r="F11" s="38" t="s">
        <v>70</v>
      </c>
      <c r="G11" s="5" t="s">
        <v>63</v>
      </c>
      <c r="H11" s="6" t="s">
        <v>70</v>
      </c>
      <c r="I11" s="222" t="s">
        <v>76</v>
      </c>
      <c r="J11" s="223" t="s">
        <v>77</v>
      </c>
    </row>
    <row r="12" spans="1:12" ht="49.8" customHeight="1" x14ac:dyDescent="0.3">
      <c r="A12" s="205"/>
      <c r="B12" s="56" t="s">
        <v>78</v>
      </c>
      <c r="C12" s="38" t="s">
        <v>62</v>
      </c>
      <c r="D12" s="43" t="s">
        <v>63</v>
      </c>
      <c r="E12" s="43" t="s">
        <v>70</v>
      </c>
      <c r="F12" s="38" t="s">
        <v>70</v>
      </c>
      <c r="G12" s="5" t="s">
        <v>63</v>
      </c>
      <c r="H12" s="6" t="s">
        <v>70</v>
      </c>
      <c r="I12" s="223"/>
      <c r="J12" s="223"/>
    </row>
    <row r="13" spans="1:12" ht="49.8" customHeight="1" x14ac:dyDescent="0.3">
      <c r="A13" s="205"/>
      <c r="B13" s="56" t="s">
        <v>79</v>
      </c>
      <c r="C13" s="38" t="s">
        <v>62</v>
      </c>
      <c r="D13" s="43" t="s">
        <v>63</v>
      </c>
      <c r="E13" s="43" t="s">
        <v>70</v>
      </c>
      <c r="F13" s="38" t="s">
        <v>70</v>
      </c>
      <c r="G13" s="5" t="s">
        <v>63</v>
      </c>
      <c r="H13" s="6" t="s">
        <v>70</v>
      </c>
      <c r="I13" s="223"/>
      <c r="J13" s="223"/>
    </row>
    <row r="14" spans="1:12" x14ac:dyDescent="0.3">
      <c r="A14" s="205"/>
      <c r="B14" s="56" t="s">
        <v>80</v>
      </c>
      <c r="C14" s="38" t="s">
        <v>81</v>
      </c>
      <c r="D14" s="38"/>
      <c r="E14" s="38" t="s">
        <v>81</v>
      </c>
      <c r="F14" s="38"/>
      <c r="G14" s="5" t="s">
        <v>81</v>
      </c>
      <c r="H14" s="6" t="s">
        <v>693</v>
      </c>
      <c r="I14" s="45" t="s">
        <v>82</v>
      </c>
      <c r="J14" s="40"/>
    </row>
    <row r="15" spans="1:12" ht="72" x14ac:dyDescent="0.3">
      <c r="A15" s="205"/>
      <c r="B15" s="56" t="s">
        <v>83</v>
      </c>
      <c r="C15" s="43" t="s">
        <v>70</v>
      </c>
      <c r="D15" s="38" t="s">
        <v>70</v>
      </c>
      <c r="E15" s="43" t="s">
        <v>70</v>
      </c>
      <c r="F15" s="38" t="s">
        <v>70</v>
      </c>
      <c r="G15" s="5" t="s">
        <v>70</v>
      </c>
      <c r="H15" s="6" t="s">
        <v>70</v>
      </c>
      <c r="I15" s="78" t="s">
        <v>84</v>
      </c>
      <c r="J15" s="40" t="s">
        <v>85</v>
      </c>
    </row>
    <row r="16" spans="1:12" ht="177" customHeight="1" x14ac:dyDescent="0.3">
      <c r="A16" s="205"/>
      <c r="B16" s="56" t="s">
        <v>86</v>
      </c>
      <c r="C16" s="38" t="s">
        <v>62</v>
      </c>
      <c r="D16" s="38" t="s">
        <v>70</v>
      </c>
      <c r="E16" s="38" t="s">
        <v>70</v>
      </c>
      <c r="F16" s="38" t="s">
        <v>70</v>
      </c>
      <c r="G16" s="5" t="s">
        <v>63</v>
      </c>
      <c r="H16" s="6" t="s">
        <v>70</v>
      </c>
      <c r="I16" s="79" t="s">
        <v>781</v>
      </c>
      <c r="J16" s="40" t="s">
        <v>85</v>
      </c>
    </row>
    <row r="17" spans="1:12" ht="129.6" x14ac:dyDescent="0.3">
      <c r="A17" s="207" t="s">
        <v>87</v>
      </c>
      <c r="B17" s="56" t="s">
        <v>88</v>
      </c>
      <c r="C17" s="43" t="s">
        <v>89</v>
      </c>
      <c r="D17" s="43" t="s">
        <v>70</v>
      </c>
      <c r="E17" s="43" t="s">
        <v>89</v>
      </c>
      <c r="F17" s="38" t="s">
        <v>70</v>
      </c>
      <c r="G17" s="5" t="s">
        <v>63</v>
      </c>
      <c r="H17" s="6" t="s">
        <v>70</v>
      </c>
      <c r="I17" s="40" t="s">
        <v>90</v>
      </c>
      <c r="J17" s="40" t="s">
        <v>85</v>
      </c>
    </row>
    <row r="18" spans="1:12" ht="28.8" x14ac:dyDescent="0.3">
      <c r="A18" s="208"/>
      <c r="B18" s="56" t="s">
        <v>91</v>
      </c>
      <c r="C18" s="38" t="s">
        <v>81</v>
      </c>
      <c r="D18" s="38"/>
      <c r="E18" s="38" t="s">
        <v>81</v>
      </c>
      <c r="F18" s="38"/>
      <c r="G18" s="5" t="s">
        <v>81</v>
      </c>
      <c r="H18" s="6" t="s">
        <v>693</v>
      </c>
      <c r="I18" s="40" t="s">
        <v>92</v>
      </c>
      <c r="J18" s="40"/>
    </row>
    <row r="19" spans="1:12" x14ac:dyDescent="0.3">
      <c r="L19" s="29"/>
    </row>
    <row r="20" spans="1:12" s="36" customFormat="1" ht="15.6" x14ac:dyDescent="0.3">
      <c r="A20" s="202"/>
      <c r="B20" s="210"/>
      <c r="C20" s="210"/>
      <c r="D20" s="210"/>
      <c r="E20" s="210"/>
      <c r="F20" s="210"/>
      <c r="G20" s="210"/>
      <c r="H20" s="210"/>
      <c r="I20" s="210"/>
      <c r="J20" s="210"/>
      <c r="L20" s="80"/>
    </row>
    <row r="21" spans="1:12" ht="28.8" customHeight="1" x14ac:dyDescent="0.3">
      <c r="A21" s="188"/>
      <c r="B21" s="189"/>
      <c r="C21" s="189"/>
      <c r="D21" s="189"/>
      <c r="E21" s="189"/>
      <c r="F21" s="189"/>
      <c r="G21" s="189"/>
      <c r="H21" s="189"/>
      <c r="I21" s="189"/>
      <c r="J21" s="189"/>
    </row>
    <row r="22" spans="1:12" ht="28.8" customHeight="1" x14ac:dyDescent="0.3">
      <c r="A22" s="188"/>
      <c r="B22" s="217"/>
      <c r="C22" s="218"/>
      <c r="D22" s="218"/>
      <c r="E22" s="218"/>
      <c r="F22" s="218"/>
      <c r="G22" s="216"/>
      <c r="H22" s="188"/>
      <c r="I22" s="35"/>
    </row>
    <row r="23" spans="1:12" x14ac:dyDescent="0.3">
      <c r="A23" s="188"/>
      <c r="B23" s="217"/>
      <c r="C23" s="218"/>
      <c r="D23" s="218"/>
      <c r="E23" s="218"/>
      <c r="F23" s="218"/>
      <c r="G23" s="216"/>
      <c r="H23" s="188"/>
      <c r="I23" s="35"/>
    </row>
    <row r="24" spans="1:12" ht="43.2" customHeight="1" x14ac:dyDescent="0.3">
      <c r="A24" s="188"/>
      <c r="B24" s="217"/>
      <c r="C24" s="218"/>
      <c r="D24" s="218"/>
      <c r="E24" s="218"/>
      <c r="F24" s="218"/>
      <c r="G24" s="216"/>
      <c r="H24" s="188"/>
      <c r="I24" s="35"/>
    </row>
    <row r="25" spans="1:12" x14ac:dyDescent="0.3">
      <c r="A25" s="188"/>
      <c r="B25" s="217"/>
      <c r="C25" s="218"/>
      <c r="D25" s="218"/>
      <c r="E25" s="218"/>
      <c r="F25" s="218"/>
      <c r="G25" s="216"/>
      <c r="H25" s="188"/>
      <c r="I25" s="35"/>
    </row>
    <row r="26" spans="1:12" ht="43.2" customHeight="1" x14ac:dyDescent="0.3">
      <c r="A26" s="188"/>
      <c r="B26" s="217"/>
      <c r="C26" s="218"/>
      <c r="D26" s="218"/>
      <c r="E26" s="218"/>
      <c r="F26" s="218"/>
      <c r="G26" s="216"/>
      <c r="H26" s="188"/>
      <c r="I26" s="35"/>
    </row>
    <row r="27" spans="1:12" x14ac:dyDescent="0.3">
      <c r="A27" s="188"/>
      <c r="B27" s="217"/>
      <c r="C27" s="218"/>
      <c r="D27" s="218"/>
      <c r="E27" s="218"/>
      <c r="F27" s="218"/>
      <c r="G27" s="216"/>
      <c r="H27" s="188"/>
      <c r="I27" s="35"/>
    </row>
    <row r="28" spans="1:12" ht="14.4" customHeight="1" x14ac:dyDescent="0.3">
      <c r="A28" s="188"/>
      <c r="B28" s="217"/>
      <c r="C28" s="218"/>
      <c r="D28" s="218"/>
      <c r="E28" s="218"/>
      <c r="F28" s="218"/>
      <c r="G28" s="216"/>
      <c r="H28" s="188"/>
      <c r="I28" s="35"/>
    </row>
    <row r="29" spans="1:12" x14ac:dyDescent="0.3">
      <c r="A29" s="188"/>
      <c r="B29" s="217"/>
      <c r="C29" s="218"/>
      <c r="D29" s="218"/>
      <c r="E29" s="218"/>
      <c r="F29" s="218"/>
      <c r="G29" s="216"/>
      <c r="H29" s="188"/>
      <c r="I29" s="35"/>
    </row>
    <row r="30" spans="1:12" x14ac:dyDescent="0.3">
      <c r="G30" s="52"/>
      <c r="I30" s="35"/>
    </row>
  </sheetData>
  <sheetProtection algorithmName="SHA-512" hashValue="+4yecJuygxqmiHDl3afcboGkdpjdZKS5PhOH+Kt+Y0eLIBYWFFUMl9boBxB4U7FZfF1eK282OuSk9KAI7Tyk+g==" saltValue="bwVO5RWJVjm5n4bDk2rYcQ==" spinCount="100000" sheet="1" objects="1" scenarios="1" formatCells="0" formatColumns="0" formatRows="0"/>
  <mergeCells count="44">
    <mergeCell ref="A21:J21"/>
    <mergeCell ref="B1:J1"/>
    <mergeCell ref="C2:J2"/>
    <mergeCell ref="C3:J3"/>
    <mergeCell ref="C4:J4"/>
    <mergeCell ref="B5:J5"/>
    <mergeCell ref="A7:A8"/>
    <mergeCell ref="A9:A16"/>
    <mergeCell ref="I11:I13"/>
    <mergeCell ref="J11:J13"/>
    <mergeCell ref="A17:A18"/>
    <mergeCell ref="A20:J20"/>
    <mergeCell ref="G22:G23"/>
    <mergeCell ref="H22:H23"/>
    <mergeCell ref="A24:A25"/>
    <mergeCell ref="B24:B25"/>
    <mergeCell ref="C24:C25"/>
    <mergeCell ref="D24:D25"/>
    <mergeCell ref="E24:E25"/>
    <mergeCell ref="F24:F25"/>
    <mergeCell ref="G24:G25"/>
    <mergeCell ref="H24:H25"/>
    <mergeCell ref="A22:A23"/>
    <mergeCell ref="B22:B23"/>
    <mergeCell ref="C22:C23"/>
    <mergeCell ref="D22:D23"/>
    <mergeCell ref="E22:E23"/>
    <mergeCell ref="F22:F23"/>
    <mergeCell ref="G26:G27"/>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s>
  <dataValidations count="1">
    <dataValidation allowBlank="1" sqref="A1:XFD1048576"/>
  </dataValidations>
  <hyperlinks>
    <hyperlink ref="B18" location="Pressions!B11" tooltip="Changement de la clarté de l’eau lié sa concentration en sédiment et matière organique particulaire" display="Turbidité"/>
    <hyperlink ref="B17" location="Pressions!C15" display="Modification des conditions hydrodynamiques"/>
    <hyperlink ref="B8" location="Pressions!C3" tooltip="Changement permanent d'un type d'habitat marin à un autre" display="Changement physique"/>
    <hyperlink ref="B7" location="Pressions!C2" tooltip="Perte physique permanente d'un habitat marin existant " display="Perte physique"/>
    <hyperlink ref="B1:J1" r:id="rId1" display="Biocénose de la roche supralittorale"/>
    <hyperlink ref="B5" r:id="rId2"/>
  </hyperlinks>
  <pageMargins left="0.23622047244094491" right="0.23622047244094491" top="0" bottom="0" header="0.31496062992125984" footer="0.31496062992125984"/>
  <pageSetup paperSize="9" scale="47"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F7028BB2-E691-4EC2-8E46-3B1956FD829B}">
            <xm:f>NOT(ISERROR(SEARCH("V",G7)))</xm:f>
            <xm:f>"V"</xm:f>
            <x14:dxf>
              <fill>
                <patternFill>
                  <bgColor theme="0" tint="-0.24994659260841701"/>
                </patternFill>
              </fill>
            </x14:dxf>
          </x14:cfRule>
          <x14:cfRule type="containsText" priority="2" operator="containsText" id="{7E91DEDF-7657-4D84-8447-065A06501E55}">
            <xm:f>NOT(ISERROR(SEARCH("NA",G7)))</xm:f>
            <xm:f>"NA"</xm:f>
            <x14:dxf>
              <fill>
                <patternFill>
                  <bgColor theme="0"/>
                </patternFill>
              </fill>
            </x14:dxf>
          </x14:cfRule>
          <x14:cfRule type="beginsWith" priority="3" operator="beginsWith" id="{043C5249-355A-4C9A-A4AE-9394DA75214B}">
            <xm:f>LEFT(G7,LEN("F"))="F"</xm:f>
            <xm:f>"F"</xm:f>
            <x14:dxf>
              <fill>
                <patternFill>
                  <bgColor rgb="FFCBDEF1"/>
                </patternFill>
              </fill>
            </x14:dxf>
          </x14:cfRule>
          <x14:cfRule type="containsText" priority="4" operator="containsText" id="{1EF1F56B-0003-44BD-BF03-239556311595}">
            <xm:f>NOT(ISERROR(SEARCH("M",G7)))</xm:f>
            <xm:f>"M"</xm:f>
            <x14:dxf>
              <fill>
                <patternFill>
                  <bgColor rgb="FFACB9CA"/>
                </patternFill>
              </fill>
            </x14:dxf>
          </x14:cfRule>
          <x14:cfRule type="containsText" priority="5" operator="containsText" id="{38AA8628-17D7-4F00-9B93-BC26D093831C}">
            <xm:f>NOT(ISERROR(SEARCH("TH",G7)))</xm:f>
            <xm:f>"TH"</xm:f>
            <x14:dxf>
              <fill>
                <patternFill>
                  <bgColor rgb="FF004CBC"/>
                </patternFill>
              </fill>
            </x14:dxf>
          </x14:cfRule>
          <x14:cfRule type="containsText" priority="6" operator="containsText" id="{691AE5CF-D10F-44D7-9A29-FC81EAF5BD7C}">
            <xm:f>NOT(ISERROR(SEARCH("H",G7)))</xm:f>
            <xm:f>"H"</xm:f>
            <x14:dxf>
              <fill>
                <patternFill>
                  <bgColor rgb="FF3276C8"/>
                </patternFill>
              </fill>
            </x14:dxf>
          </x14:cfRule>
          <x14:cfRule type="beginsWith" priority="7" operator="beginsWith" id="{F64BD5E5-E669-451C-B723-93B00C104FA8}">
            <xm:f>LEFT(G7,LEN("TF"))="TF"</xm:f>
            <xm:f>"TF"</xm:f>
            <x14:dxf>
              <fill>
                <patternFill>
                  <bgColor rgb="FFE4EEF8"/>
                </patternFill>
              </fill>
            </x14:dxf>
          </x14:cfRule>
          <xm:sqref>G7:G18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0"/>
  <sheetViews>
    <sheetView zoomScale="60" zoomScaleNormal="60" workbookViewId="0">
      <selection activeCell="M12" sqref="M12"/>
    </sheetView>
  </sheetViews>
  <sheetFormatPr baseColWidth="10" defaultRowHeight="14.4" x14ac:dyDescent="0.3"/>
  <cols>
    <col min="1" max="1" width="17.21875" style="50" customWidth="1"/>
    <col min="2" max="2" width="18.44140625"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1" width="11.5546875" style="35"/>
    <col min="12" max="12" width="249.44140625" style="35" customWidth="1"/>
    <col min="13" max="16384" width="11.5546875" style="35"/>
  </cols>
  <sheetData>
    <row r="1" spans="1:10" ht="21" x14ac:dyDescent="0.3">
      <c r="A1" s="34" t="s">
        <v>438</v>
      </c>
      <c r="B1" s="190" t="s">
        <v>439</v>
      </c>
      <c r="C1" s="190"/>
      <c r="D1" s="190"/>
      <c r="E1" s="190"/>
      <c r="F1" s="190"/>
      <c r="G1" s="190"/>
      <c r="H1" s="190"/>
      <c r="I1" s="190"/>
      <c r="J1" s="190"/>
    </row>
    <row r="2" spans="1:10" s="82" customFormat="1" ht="21" x14ac:dyDescent="0.3">
      <c r="A2" s="34"/>
      <c r="B2" s="81" t="s">
        <v>440</v>
      </c>
      <c r="C2" s="226" t="s">
        <v>441</v>
      </c>
      <c r="D2" s="226"/>
      <c r="E2" s="226"/>
      <c r="F2" s="226"/>
      <c r="G2" s="226"/>
      <c r="H2" s="226"/>
      <c r="I2" s="226"/>
      <c r="J2" s="226"/>
    </row>
    <row r="3" spans="1:10" s="82" customFormat="1" ht="21" x14ac:dyDescent="0.3">
      <c r="A3" s="34"/>
      <c r="B3" s="81" t="s">
        <v>442</v>
      </c>
      <c r="C3" s="227" t="s">
        <v>443</v>
      </c>
      <c r="D3" s="227"/>
      <c r="E3" s="227"/>
      <c r="F3" s="227"/>
      <c r="G3" s="227"/>
      <c r="H3" s="227"/>
      <c r="I3" s="227"/>
      <c r="J3" s="227"/>
    </row>
    <row r="4" spans="1:10" ht="21" x14ac:dyDescent="0.3">
      <c r="A4" s="34"/>
      <c r="B4" s="203" t="s">
        <v>49</v>
      </c>
      <c r="C4" s="203"/>
      <c r="D4" s="203"/>
      <c r="E4" s="203"/>
      <c r="F4" s="203"/>
      <c r="G4" s="203"/>
      <c r="H4" s="203"/>
      <c r="I4" s="203"/>
      <c r="J4" s="203"/>
    </row>
    <row r="5" spans="1:10" s="36" customFormat="1" x14ac:dyDescent="0.3">
      <c r="A5" s="1" t="s">
        <v>50</v>
      </c>
      <c r="B5" s="2" t="s">
        <v>51</v>
      </c>
      <c r="C5" s="3" t="s">
        <v>52</v>
      </c>
      <c r="D5" s="3" t="s">
        <v>53</v>
      </c>
      <c r="E5" s="3" t="s">
        <v>54</v>
      </c>
      <c r="F5" s="3" t="s">
        <v>55</v>
      </c>
      <c r="G5" s="4" t="s">
        <v>56</v>
      </c>
      <c r="H5" s="4" t="s">
        <v>57</v>
      </c>
      <c r="I5" s="1" t="s">
        <v>58</v>
      </c>
      <c r="J5" s="1" t="s">
        <v>59</v>
      </c>
    </row>
    <row r="6" spans="1:10" ht="75.599999999999994" customHeight="1" x14ac:dyDescent="0.3">
      <c r="A6" s="228" t="s">
        <v>60</v>
      </c>
      <c r="B6" s="56" t="s">
        <v>61</v>
      </c>
      <c r="C6" s="38" t="s">
        <v>62</v>
      </c>
      <c r="D6" s="38" t="s">
        <v>63</v>
      </c>
      <c r="E6" s="38" t="s">
        <v>62</v>
      </c>
      <c r="F6" s="38" t="s">
        <v>63</v>
      </c>
      <c r="G6" s="5" t="s">
        <v>234</v>
      </c>
      <c r="H6" s="6" t="s">
        <v>63</v>
      </c>
      <c r="I6" s="57" t="s">
        <v>64</v>
      </c>
      <c r="J6" s="40" t="s">
        <v>65</v>
      </c>
    </row>
    <row r="7" spans="1:10" ht="99" customHeight="1" x14ac:dyDescent="0.3">
      <c r="A7" s="229"/>
      <c r="B7" s="56" t="s">
        <v>66</v>
      </c>
      <c r="C7" s="38" t="s">
        <v>62</v>
      </c>
      <c r="D7" s="38" t="s">
        <v>63</v>
      </c>
      <c r="E7" s="38" t="s">
        <v>62</v>
      </c>
      <c r="F7" s="38" t="s">
        <v>63</v>
      </c>
      <c r="G7" s="5" t="s">
        <v>234</v>
      </c>
      <c r="H7" s="6" t="s">
        <v>63</v>
      </c>
      <c r="I7" s="41" t="s">
        <v>444</v>
      </c>
      <c r="J7" s="40" t="s">
        <v>65</v>
      </c>
    </row>
    <row r="8" spans="1:10" ht="130.19999999999999" customHeight="1" x14ac:dyDescent="0.3">
      <c r="A8" s="228" t="s">
        <v>68</v>
      </c>
      <c r="B8" s="56" t="s">
        <v>69</v>
      </c>
      <c r="C8" s="38" t="s">
        <v>62</v>
      </c>
      <c r="D8" s="38" t="s">
        <v>63</v>
      </c>
      <c r="E8" s="38" t="s">
        <v>70</v>
      </c>
      <c r="F8" s="38" t="s">
        <v>70</v>
      </c>
      <c r="G8" s="5" t="s">
        <v>63</v>
      </c>
      <c r="H8" s="6" t="s">
        <v>70</v>
      </c>
      <c r="I8" s="45" t="s">
        <v>445</v>
      </c>
      <c r="J8" s="23" t="s">
        <v>446</v>
      </c>
    </row>
    <row r="9" spans="1:10" ht="57.6" x14ac:dyDescent="0.3">
      <c r="A9" s="230"/>
      <c r="B9" s="1" t="s">
        <v>73</v>
      </c>
      <c r="C9" s="43" t="s">
        <v>89</v>
      </c>
      <c r="D9" s="38" t="s">
        <v>89</v>
      </c>
      <c r="E9" s="43" t="s">
        <v>70</v>
      </c>
      <c r="F9" s="38" t="s">
        <v>70</v>
      </c>
      <c r="G9" s="5" t="s">
        <v>70</v>
      </c>
      <c r="H9" s="6" t="s">
        <v>89</v>
      </c>
      <c r="I9" s="23" t="s">
        <v>447</v>
      </c>
      <c r="J9" s="23" t="s">
        <v>448</v>
      </c>
    </row>
    <row r="10" spans="1:10" ht="57" customHeight="1" x14ac:dyDescent="0.3">
      <c r="A10" s="230"/>
      <c r="B10" s="56" t="s">
        <v>75</v>
      </c>
      <c r="C10" s="43" t="s">
        <v>70</v>
      </c>
      <c r="D10" s="38" t="s">
        <v>89</v>
      </c>
      <c r="E10" s="43" t="s">
        <v>63</v>
      </c>
      <c r="F10" s="38" t="s">
        <v>70</v>
      </c>
      <c r="G10" s="5" t="s">
        <v>89</v>
      </c>
      <c r="H10" s="6" t="s">
        <v>89</v>
      </c>
      <c r="I10" s="45" t="s">
        <v>449</v>
      </c>
      <c r="J10" s="23" t="s">
        <v>448</v>
      </c>
    </row>
    <row r="11" spans="1:10" ht="89.4" customHeight="1" x14ac:dyDescent="0.3">
      <c r="A11" s="230"/>
      <c r="B11" s="56" t="s">
        <v>78</v>
      </c>
      <c r="C11" s="43" t="s">
        <v>89</v>
      </c>
      <c r="D11" s="38" t="s">
        <v>89</v>
      </c>
      <c r="E11" s="43" t="s">
        <v>70</v>
      </c>
      <c r="F11" s="38" t="s">
        <v>70</v>
      </c>
      <c r="G11" s="5" t="s">
        <v>70</v>
      </c>
      <c r="H11" s="6" t="s">
        <v>89</v>
      </c>
      <c r="I11" s="46" t="s">
        <v>450</v>
      </c>
      <c r="J11" s="23" t="s">
        <v>448</v>
      </c>
    </row>
    <row r="12" spans="1:10" ht="81.599999999999994" customHeight="1" x14ac:dyDescent="0.3">
      <c r="A12" s="230"/>
      <c r="B12" s="56" t="s">
        <v>79</v>
      </c>
      <c r="C12" s="43" t="s">
        <v>62</v>
      </c>
      <c r="D12" s="38" t="s">
        <v>89</v>
      </c>
      <c r="E12" s="43" t="s">
        <v>70</v>
      </c>
      <c r="F12" s="38" t="s">
        <v>70</v>
      </c>
      <c r="G12" s="5" t="s">
        <v>63</v>
      </c>
      <c r="H12" s="6" t="s">
        <v>89</v>
      </c>
      <c r="I12" s="46" t="s">
        <v>451</v>
      </c>
      <c r="J12" s="23" t="s">
        <v>448</v>
      </c>
    </row>
    <row r="13" spans="1:10" ht="77.400000000000006" customHeight="1" x14ac:dyDescent="0.3">
      <c r="A13" s="230"/>
      <c r="B13" s="56" t="s">
        <v>80</v>
      </c>
      <c r="C13" s="43" t="s">
        <v>62</v>
      </c>
      <c r="D13" s="38" t="s">
        <v>89</v>
      </c>
      <c r="E13" s="43" t="s">
        <v>70</v>
      </c>
      <c r="F13" s="38" t="s">
        <v>70</v>
      </c>
      <c r="G13" s="5" t="s">
        <v>63</v>
      </c>
      <c r="H13" s="6" t="s">
        <v>89</v>
      </c>
      <c r="I13" s="46" t="s">
        <v>452</v>
      </c>
      <c r="J13" s="23" t="s">
        <v>448</v>
      </c>
    </row>
    <row r="14" spans="1:10" ht="94.2" customHeight="1" x14ac:dyDescent="0.3">
      <c r="A14" s="230"/>
      <c r="B14" s="56" t="s">
        <v>83</v>
      </c>
      <c r="C14" s="43" t="s">
        <v>70</v>
      </c>
      <c r="D14" s="38" t="s">
        <v>89</v>
      </c>
      <c r="E14" s="43" t="s">
        <v>63</v>
      </c>
      <c r="F14" s="38" t="s">
        <v>70</v>
      </c>
      <c r="G14" s="5" t="s">
        <v>89</v>
      </c>
      <c r="H14" s="6" t="s">
        <v>89</v>
      </c>
      <c r="I14" s="46" t="s">
        <v>453</v>
      </c>
      <c r="J14" s="23" t="s">
        <v>448</v>
      </c>
    </row>
    <row r="15" spans="1:10" ht="152.4" customHeight="1" x14ac:dyDescent="0.3">
      <c r="A15" s="229"/>
      <c r="B15" s="56" t="s">
        <v>86</v>
      </c>
      <c r="C15" s="43" t="s">
        <v>62</v>
      </c>
      <c r="D15" s="38" t="s">
        <v>89</v>
      </c>
      <c r="E15" s="43" t="s">
        <v>70</v>
      </c>
      <c r="F15" s="38" t="s">
        <v>70</v>
      </c>
      <c r="G15" s="5" t="s">
        <v>63</v>
      </c>
      <c r="H15" s="6" t="s">
        <v>89</v>
      </c>
      <c r="I15" s="46" t="s">
        <v>454</v>
      </c>
      <c r="J15" s="23" t="s">
        <v>448</v>
      </c>
    </row>
    <row r="16" spans="1:10" ht="96" customHeight="1" x14ac:dyDescent="0.3">
      <c r="A16" s="224" t="s">
        <v>87</v>
      </c>
      <c r="B16" s="56" t="s">
        <v>88</v>
      </c>
      <c r="C16" s="43" t="s">
        <v>63</v>
      </c>
      <c r="D16" s="38" t="s">
        <v>89</v>
      </c>
      <c r="E16" s="43" t="s">
        <v>234</v>
      </c>
      <c r="F16" s="38" t="s">
        <v>70</v>
      </c>
      <c r="G16" s="5" t="s">
        <v>694</v>
      </c>
      <c r="H16" s="6" t="s">
        <v>89</v>
      </c>
      <c r="I16" s="46" t="s">
        <v>455</v>
      </c>
      <c r="J16" s="23" t="s">
        <v>448</v>
      </c>
    </row>
    <row r="17" spans="1:10" ht="48.6" customHeight="1" x14ac:dyDescent="0.3">
      <c r="A17" s="225"/>
      <c r="B17" s="56" t="s">
        <v>91</v>
      </c>
      <c r="C17" s="43" t="s">
        <v>63</v>
      </c>
      <c r="D17" s="38" t="s">
        <v>89</v>
      </c>
      <c r="E17" s="43" t="s">
        <v>234</v>
      </c>
      <c r="F17" s="38" t="s">
        <v>70</v>
      </c>
      <c r="G17" s="5" t="s">
        <v>694</v>
      </c>
      <c r="H17" s="6" t="s">
        <v>89</v>
      </c>
      <c r="I17" s="46" t="s">
        <v>456</v>
      </c>
      <c r="J17" s="23" t="s">
        <v>448</v>
      </c>
    </row>
    <row r="18" spans="1:10" x14ac:dyDescent="0.3">
      <c r="J18" s="83"/>
    </row>
    <row r="19" spans="1:10" ht="45.6" customHeight="1" x14ac:dyDescent="0.3">
      <c r="A19" s="202"/>
      <c r="B19" s="202"/>
      <c r="C19" s="202"/>
      <c r="D19" s="202"/>
      <c r="E19" s="202"/>
      <c r="F19" s="202"/>
      <c r="G19" s="202"/>
      <c r="H19" s="202"/>
      <c r="I19" s="202"/>
      <c r="J19" s="202"/>
    </row>
    <row r="20" spans="1:10" ht="15.6" x14ac:dyDescent="0.3">
      <c r="A20" s="53"/>
      <c r="B20" s="62"/>
      <c r="C20" s="63"/>
      <c r="D20" s="63"/>
    </row>
  </sheetData>
  <sheetProtection algorithmName="SHA-512" hashValue="6XCXFu4FVYNLGzLhiNwI+0b/Vw9B5x4g/fm0BI75dDcOBui2KfEaI0Cr+6WLHj9qWoRffw1x7PYCii/ph77p9A==" saltValue="In9+dCwTnyHzjAdHfTUaVg==" spinCount="100000" sheet="1" objects="1" scenarios="1" formatCells="0" formatColumns="0" formatRows="0"/>
  <mergeCells count="8">
    <mergeCell ref="A16:A17"/>
    <mergeCell ref="A19:J19"/>
    <mergeCell ref="B1:J1"/>
    <mergeCell ref="C2:J2"/>
    <mergeCell ref="C3:J3"/>
    <mergeCell ref="B4:J4"/>
    <mergeCell ref="A6:A7"/>
    <mergeCell ref="A8:A15"/>
  </mergeCells>
  <dataValidations count="1">
    <dataValidation allowBlank="1" sqref="A1:XFD1048576"/>
  </dataValidations>
  <hyperlinks>
    <hyperlink ref="B4:J4" r:id="rId1" display="Correspondances avec les autres typologies"/>
    <hyperlink ref="B1:J1" r:id="rId2" display="Biocénose des sables vaseux et vases des lagunes et estuaires (SVLE)"/>
    <hyperlink ref="B6" location="Pressions!C2" tooltip="Perte physique permanente d'un habitat marin existant " display="Perte physique"/>
    <hyperlink ref="B7" location="Pressions!C3" tooltip="Changement permanent d'un type d'habitat marin à un autre" display="Changement physique"/>
    <hyperlink ref="B16" location="Pressions!C15" display="Modification des conditions hydrodynamiques"/>
    <hyperlink ref="B17" location="Pressions!B11" tooltip="Changement de la clarté de l’eau lié sa concentration en sédiment et matière organique particulaire" display="Turbidité"/>
  </hyperlinks>
  <pageMargins left="0.7" right="0.7" top="0.75" bottom="0.75" header="0.3" footer="0.3"/>
  <pageSetup paperSize="8" scale="63"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7418BC79-81B3-4B68-99B5-BEE5CF98EE5B}">
            <xm:f>NOT(ISERROR(SEARCH("V",G6)))</xm:f>
            <xm:f>"V"</xm:f>
            <x14:dxf>
              <fill>
                <patternFill>
                  <bgColor theme="0" tint="-0.24994659260841701"/>
                </patternFill>
              </fill>
            </x14:dxf>
          </x14:cfRule>
          <x14:cfRule type="containsText" priority="2" operator="containsText" id="{5597E34B-B512-47C3-B66E-1414058246BC}">
            <xm:f>NOT(ISERROR(SEARCH("NA",G6)))</xm:f>
            <xm:f>"NA"</xm:f>
            <x14:dxf>
              <fill>
                <patternFill>
                  <bgColor theme="0"/>
                </patternFill>
              </fill>
            </x14:dxf>
          </x14:cfRule>
          <x14:cfRule type="beginsWith" priority="3" operator="beginsWith" id="{212C6EF6-C515-4B68-AF74-BAF73F1A8267}">
            <xm:f>LEFT(G6,LEN("F"))="F"</xm:f>
            <xm:f>"F"</xm:f>
            <x14:dxf>
              <fill>
                <patternFill>
                  <bgColor rgb="FFCBDEF1"/>
                </patternFill>
              </fill>
            </x14:dxf>
          </x14:cfRule>
          <x14:cfRule type="containsText" priority="4" operator="containsText" id="{8266427E-6A0A-4E0E-A396-FAC503BD8B14}">
            <xm:f>NOT(ISERROR(SEARCH("M",G6)))</xm:f>
            <xm:f>"M"</xm:f>
            <x14:dxf>
              <fill>
                <patternFill>
                  <bgColor rgb="FFACB9CA"/>
                </patternFill>
              </fill>
            </x14:dxf>
          </x14:cfRule>
          <x14:cfRule type="containsText" priority="5" operator="containsText" id="{D63A0ECC-9C57-42CF-8FD3-C0F14A65D12E}">
            <xm:f>NOT(ISERROR(SEARCH("TH",G6)))</xm:f>
            <xm:f>"TH"</xm:f>
            <x14:dxf>
              <fill>
                <patternFill>
                  <bgColor rgb="FF004CBC"/>
                </patternFill>
              </fill>
            </x14:dxf>
          </x14:cfRule>
          <x14:cfRule type="containsText" priority="6" operator="containsText" id="{B78F0ECD-633E-404B-A99B-2AD7BD3CC767}">
            <xm:f>NOT(ISERROR(SEARCH("H",G6)))</xm:f>
            <xm:f>"H"</xm:f>
            <x14:dxf>
              <fill>
                <patternFill>
                  <bgColor rgb="FF3276C8"/>
                </patternFill>
              </fill>
            </x14:dxf>
          </x14:cfRule>
          <x14:cfRule type="beginsWith" priority="7" operator="beginsWith" id="{E6DDE8D0-10ED-4FF9-93E4-66B8E02FCFC1}">
            <xm:f>LEFT(G6,LEN("TF"))="TF"</xm:f>
            <xm:f>"TF"</xm:f>
            <x14:dxf>
              <fill>
                <patternFill>
                  <bgColor rgb="FFE4EEF8"/>
                </patternFill>
              </fill>
            </x14:dxf>
          </x14:cfRule>
          <xm:sqref>G6:G17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3"/>
  <sheetViews>
    <sheetView zoomScale="60" zoomScaleNormal="60" workbookViewId="0">
      <selection activeCell="J9" sqref="J9"/>
    </sheetView>
  </sheetViews>
  <sheetFormatPr baseColWidth="10" defaultRowHeight="14.4" x14ac:dyDescent="0.3"/>
  <cols>
    <col min="1" max="1" width="17.21875" style="50" customWidth="1"/>
    <col min="2" max="2" width="27"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457</v>
      </c>
      <c r="B1" s="190" t="s">
        <v>458</v>
      </c>
      <c r="C1" s="190"/>
      <c r="D1" s="190"/>
      <c r="E1" s="190"/>
      <c r="F1" s="190"/>
      <c r="G1" s="190"/>
      <c r="H1" s="190"/>
      <c r="I1" s="190"/>
      <c r="J1" s="190"/>
    </row>
    <row r="2" spans="1:10" s="84" customFormat="1" ht="21" x14ac:dyDescent="0.3">
      <c r="A2" s="55"/>
      <c r="B2" s="77" t="s">
        <v>459</v>
      </c>
      <c r="C2" s="220" t="s">
        <v>460</v>
      </c>
      <c r="D2" s="231"/>
      <c r="E2" s="231"/>
      <c r="F2" s="231"/>
      <c r="G2" s="231"/>
      <c r="H2" s="231"/>
      <c r="I2" s="231"/>
      <c r="J2" s="231"/>
    </row>
    <row r="3" spans="1:10" ht="21" x14ac:dyDescent="0.3">
      <c r="A3" s="34"/>
      <c r="B3" s="203" t="s">
        <v>461</v>
      </c>
      <c r="C3" s="203"/>
      <c r="D3" s="203"/>
      <c r="E3" s="203"/>
      <c r="F3" s="203"/>
      <c r="G3" s="203"/>
      <c r="H3" s="203"/>
      <c r="I3" s="203"/>
      <c r="J3" s="203"/>
    </row>
    <row r="4" spans="1:10" s="36" customFormat="1" x14ac:dyDescent="0.3">
      <c r="A4" s="1" t="s">
        <v>50</v>
      </c>
      <c r="B4" s="2" t="s">
        <v>51</v>
      </c>
      <c r="C4" s="3" t="s">
        <v>52</v>
      </c>
      <c r="D4" s="3" t="s">
        <v>53</v>
      </c>
      <c r="E4" s="3" t="s">
        <v>54</v>
      </c>
      <c r="F4" s="3" t="s">
        <v>55</v>
      </c>
      <c r="G4" s="4" t="s">
        <v>56</v>
      </c>
      <c r="H4" s="4" t="s">
        <v>57</v>
      </c>
      <c r="I4" s="1" t="s">
        <v>58</v>
      </c>
      <c r="J4" s="1" t="s">
        <v>59</v>
      </c>
    </row>
    <row r="5" spans="1:10" ht="39.6" customHeight="1" x14ac:dyDescent="0.3">
      <c r="A5" s="205" t="s">
        <v>60</v>
      </c>
      <c r="B5" s="56" t="s">
        <v>61</v>
      </c>
      <c r="C5" s="38" t="s">
        <v>62</v>
      </c>
      <c r="D5" s="38" t="s">
        <v>63</v>
      </c>
      <c r="E5" s="38" t="s">
        <v>62</v>
      </c>
      <c r="F5" s="38" t="s">
        <v>63</v>
      </c>
      <c r="G5" s="5" t="s">
        <v>234</v>
      </c>
      <c r="H5" s="6" t="s">
        <v>63</v>
      </c>
      <c r="I5" s="57" t="s">
        <v>64</v>
      </c>
      <c r="J5" s="40" t="s">
        <v>65</v>
      </c>
    </row>
    <row r="6" spans="1:10" ht="130.80000000000001" customHeight="1" x14ac:dyDescent="0.3">
      <c r="A6" s="206"/>
      <c r="B6" s="56" t="s">
        <v>66</v>
      </c>
      <c r="C6" s="38" t="s">
        <v>62</v>
      </c>
      <c r="D6" s="38" t="s">
        <v>63</v>
      </c>
      <c r="E6" s="38" t="s">
        <v>62</v>
      </c>
      <c r="F6" s="38" t="s">
        <v>63</v>
      </c>
      <c r="G6" s="5" t="s">
        <v>234</v>
      </c>
      <c r="H6" s="6" t="s">
        <v>63</v>
      </c>
      <c r="I6" s="7" t="s">
        <v>462</v>
      </c>
      <c r="J6" s="40" t="s">
        <v>65</v>
      </c>
    </row>
    <row r="7" spans="1:10" ht="131.4" customHeight="1" x14ac:dyDescent="0.3">
      <c r="A7" s="205" t="s">
        <v>68</v>
      </c>
      <c r="B7" s="56" t="s">
        <v>69</v>
      </c>
      <c r="C7" s="38" t="s">
        <v>62</v>
      </c>
      <c r="D7" s="38" t="s">
        <v>63</v>
      </c>
      <c r="E7" s="38" t="s">
        <v>63</v>
      </c>
      <c r="F7" s="38" t="s">
        <v>89</v>
      </c>
      <c r="G7" s="5" t="s">
        <v>70</v>
      </c>
      <c r="H7" s="6" t="s">
        <v>89</v>
      </c>
      <c r="I7" s="41" t="s">
        <v>463</v>
      </c>
      <c r="J7" s="45" t="s">
        <v>418</v>
      </c>
    </row>
    <row r="8" spans="1:10" ht="132" customHeight="1" x14ac:dyDescent="0.3">
      <c r="A8" s="205"/>
      <c r="B8" s="1" t="s">
        <v>73</v>
      </c>
      <c r="C8" s="43" t="s">
        <v>89</v>
      </c>
      <c r="D8" s="38" t="s">
        <v>63</v>
      </c>
      <c r="E8" s="38" t="s">
        <v>234</v>
      </c>
      <c r="F8" s="38" t="s">
        <v>89</v>
      </c>
      <c r="G8" s="5" t="s">
        <v>89</v>
      </c>
      <c r="H8" s="6" t="s">
        <v>89</v>
      </c>
      <c r="I8" s="40" t="s">
        <v>723</v>
      </c>
      <c r="J8" s="40" t="s">
        <v>782</v>
      </c>
    </row>
    <row r="9" spans="1:10" ht="49.2" customHeight="1" x14ac:dyDescent="0.3">
      <c r="A9" s="205"/>
      <c r="B9" s="56" t="s">
        <v>75</v>
      </c>
      <c r="C9" s="38" t="s">
        <v>63</v>
      </c>
      <c r="D9" s="38" t="s">
        <v>89</v>
      </c>
      <c r="E9" s="38" t="s">
        <v>234</v>
      </c>
      <c r="F9" s="38" t="s">
        <v>89</v>
      </c>
      <c r="G9" s="5" t="s">
        <v>694</v>
      </c>
      <c r="H9" s="6" t="s">
        <v>89</v>
      </c>
      <c r="I9" s="222" t="s">
        <v>464</v>
      </c>
      <c r="J9" s="40" t="s">
        <v>153</v>
      </c>
    </row>
    <row r="10" spans="1:10" ht="49.2" customHeight="1" x14ac:dyDescent="0.3">
      <c r="A10" s="205"/>
      <c r="B10" s="56" t="s">
        <v>78</v>
      </c>
      <c r="C10" s="38" t="s">
        <v>63</v>
      </c>
      <c r="D10" s="38" t="s">
        <v>89</v>
      </c>
      <c r="E10" s="38" t="s">
        <v>234</v>
      </c>
      <c r="F10" s="38" t="s">
        <v>89</v>
      </c>
      <c r="G10" s="5" t="s">
        <v>694</v>
      </c>
      <c r="H10" s="6" t="s">
        <v>89</v>
      </c>
      <c r="I10" s="223"/>
      <c r="J10" s="40" t="s">
        <v>153</v>
      </c>
    </row>
    <row r="11" spans="1:10" ht="65.400000000000006" customHeight="1" x14ac:dyDescent="0.3">
      <c r="A11" s="205"/>
      <c r="B11" s="56" t="s">
        <v>79</v>
      </c>
      <c r="C11" s="38" t="s">
        <v>70</v>
      </c>
      <c r="D11" s="38" t="s">
        <v>89</v>
      </c>
      <c r="E11" s="38" t="s">
        <v>234</v>
      </c>
      <c r="F11" s="38" t="s">
        <v>89</v>
      </c>
      <c r="G11" s="5" t="s">
        <v>89</v>
      </c>
      <c r="H11" s="6" t="s">
        <v>89</v>
      </c>
      <c r="I11" s="41" t="s">
        <v>465</v>
      </c>
      <c r="J11" s="40" t="s">
        <v>153</v>
      </c>
    </row>
    <row r="12" spans="1:10" ht="74.400000000000006" customHeight="1" x14ac:dyDescent="0.3">
      <c r="A12" s="205"/>
      <c r="B12" s="56" t="s">
        <v>80</v>
      </c>
      <c r="C12" s="38" t="s">
        <v>70</v>
      </c>
      <c r="D12" s="38" t="s">
        <v>89</v>
      </c>
      <c r="E12" s="38" t="s">
        <v>234</v>
      </c>
      <c r="F12" s="38" t="s">
        <v>89</v>
      </c>
      <c r="G12" s="5" t="s">
        <v>89</v>
      </c>
      <c r="H12" s="6" t="s">
        <v>89</v>
      </c>
      <c r="I12" s="41" t="s">
        <v>466</v>
      </c>
      <c r="J12" s="40" t="s">
        <v>153</v>
      </c>
    </row>
    <row r="13" spans="1:10" ht="109.2" customHeight="1" x14ac:dyDescent="0.3">
      <c r="A13" s="205"/>
      <c r="B13" s="56" t="s">
        <v>83</v>
      </c>
      <c r="C13" s="38" t="s">
        <v>63</v>
      </c>
      <c r="D13" s="38" t="s">
        <v>89</v>
      </c>
      <c r="E13" s="38" t="s">
        <v>234</v>
      </c>
      <c r="F13" s="38" t="s">
        <v>89</v>
      </c>
      <c r="G13" s="5" t="s">
        <v>694</v>
      </c>
      <c r="H13" s="6" t="s">
        <v>89</v>
      </c>
      <c r="I13" s="41" t="s">
        <v>467</v>
      </c>
      <c r="J13" s="40" t="s">
        <v>153</v>
      </c>
    </row>
    <row r="14" spans="1:10" ht="169.2" customHeight="1" x14ac:dyDescent="0.3">
      <c r="A14" s="205"/>
      <c r="B14" s="56" t="s">
        <v>86</v>
      </c>
      <c r="C14" s="38" t="s">
        <v>63</v>
      </c>
      <c r="D14" s="38" t="s">
        <v>89</v>
      </c>
      <c r="E14" s="38" t="s">
        <v>234</v>
      </c>
      <c r="F14" s="38" t="s">
        <v>89</v>
      </c>
      <c r="G14" s="5" t="s">
        <v>694</v>
      </c>
      <c r="H14" s="6" t="s">
        <v>89</v>
      </c>
      <c r="I14" s="41" t="s">
        <v>468</v>
      </c>
      <c r="J14" s="40" t="s">
        <v>153</v>
      </c>
    </row>
    <row r="15" spans="1:10" ht="136.19999999999999" customHeight="1" x14ac:dyDescent="0.3">
      <c r="A15" s="207" t="s">
        <v>87</v>
      </c>
      <c r="B15" s="56" t="s">
        <v>88</v>
      </c>
      <c r="C15" s="38" t="s">
        <v>62</v>
      </c>
      <c r="D15" s="38" t="s">
        <v>89</v>
      </c>
      <c r="E15" s="38" t="s">
        <v>63</v>
      </c>
      <c r="F15" s="38" t="s">
        <v>89</v>
      </c>
      <c r="G15" s="5" t="s">
        <v>70</v>
      </c>
      <c r="H15" s="6" t="s">
        <v>89</v>
      </c>
      <c r="I15" s="45" t="s">
        <v>469</v>
      </c>
      <c r="J15" s="40" t="s">
        <v>153</v>
      </c>
    </row>
    <row r="16" spans="1:10" ht="70.8" customHeight="1" x14ac:dyDescent="0.3">
      <c r="A16" s="208"/>
      <c r="B16" s="56" t="s">
        <v>91</v>
      </c>
      <c r="C16" s="38" t="s">
        <v>63</v>
      </c>
      <c r="D16" s="38" t="s">
        <v>89</v>
      </c>
      <c r="E16" s="38" t="s">
        <v>234</v>
      </c>
      <c r="F16" s="38" t="s">
        <v>89</v>
      </c>
      <c r="G16" s="5" t="s">
        <v>694</v>
      </c>
      <c r="H16" s="6" t="s">
        <v>89</v>
      </c>
      <c r="I16" s="40" t="s">
        <v>470</v>
      </c>
      <c r="J16" s="40" t="s">
        <v>153</v>
      </c>
    </row>
    <row r="17" spans="1:9" x14ac:dyDescent="0.3">
      <c r="A17" s="85"/>
      <c r="G17" s="52"/>
      <c r="I17" s="35"/>
    </row>
    <row r="18" spans="1:9" s="73" customFormat="1" x14ac:dyDescent="0.3">
      <c r="C18" s="74"/>
      <c r="D18" s="74"/>
      <c r="E18" s="74"/>
      <c r="F18" s="74"/>
      <c r="G18" s="74"/>
      <c r="H18" s="74"/>
    </row>
    <row r="19" spans="1:9" x14ac:dyDescent="0.3">
      <c r="G19" s="52"/>
      <c r="I19" s="35"/>
    </row>
    <row r="20" spans="1:9" x14ac:dyDescent="0.3">
      <c r="G20" s="52"/>
      <c r="I20" s="35"/>
    </row>
    <row r="21" spans="1:9" x14ac:dyDescent="0.3">
      <c r="G21" s="52"/>
      <c r="I21" s="35"/>
    </row>
    <row r="22" spans="1:9" x14ac:dyDescent="0.3">
      <c r="G22" s="52"/>
      <c r="I22" s="35"/>
    </row>
    <row r="23" spans="1:9" x14ac:dyDescent="0.3">
      <c r="G23" s="52"/>
      <c r="I23" s="35"/>
    </row>
  </sheetData>
  <sheetProtection algorithmName="SHA-512" hashValue="DH52Sr4MAlOSCPeRcgANp6EjPko9a3hmwE4snAoT+44AJQ7WWZB7Nm3aWYUE32aiBNE1FEwxh04O/2nWe7z+/w==" saltValue="We6rcEkjRpLcL6OQvh4YNA==" spinCount="100000" sheet="1" objects="1" scenarios="1" formatCells="0" formatColumns="0" formatRows="0"/>
  <mergeCells count="7">
    <mergeCell ref="A15:A16"/>
    <mergeCell ref="B1:J1"/>
    <mergeCell ref="C2:J2"/>
    <mergeCell ref="B3:J3"/>
    <mergeCell ref="A5:A6"/>
    <mergeCell ref="A7:A14"/>
    <mergeCell ref="I9:I10"/>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sables médiolittoraux (SM)"/>
    <hyperlink ref="B3:J3" r:id="rId2" display="Correspondances avec d'autres typologies"/>
  </hyperlinks>
  <pageMargins left="0.7" right="0.7" top="0.75" bottom="0.75" header="0.3" footer="0.3"/>
  <pageSetup paperSize="8" scale="63"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8" operator="containsText" id="{5E378198-72D4-4D3C-A9DF-5C8F986CB718}">
            <xm:f>NOT(ISERROR(SEARCH("V",G7)))</xm:f>
            <xm:f>"V"</xm:f>
            <x14:dxf>
              <fill>
                <patternFill>
                  <bgColor theme="0" tint="-0.24994659260841701"/>
                </patternFill>
              </fill>
            </x14:dxf>
          </x14:cfRule>
          <x14:cfRule type="containsText" priority="9" operator="containsText" id="{686DBD84-49B7-44B8-9853-CDDB4557CFE2}">
            <xm:f>NOT(ISERROR(SEARCH("NA",G7)))</xm:f>
            <xm:f>"NA"</xm:f>
            <x14:dxf>
              <fill>
                <patternFill>
                  <bgColor theme="0"/>
                </patternFill>
              </fill>
            </x14:dxf>
          </x14:cfRule>
          <x14:cfRule type="beginsWith" priority="10" operator="beginsWith" id="{FDFC95EE-FCA0-4721-8FC6-7B862A326916}">
            <xm:f>LEFT(G7,LEN("F"))="F"</xm:f>
            <xm:f>"F"</xm:f>
            <x14:dxf>
              <fill>
                <patternFill>
                  <bgColor rgb="FFCBDEF1"/>
                </patternFill>
              </fill>
            </x14:dxf>
          </x14:cfRule>
          <x14:cfRule type="containsText" priority="11" operator="containsText" id="{4745085A-D84D-4BBB-93F8-236860A6F503}">
            <xm:f>NOT(ISERROR(SEARCH("M",G7)))</xm:f>
            <xm:f>"M"</xm:f>
            <x14:dxf>
              <fill>
                <patternFill>
                  <bgColor rgb="FFACB9CA"/>
                </patternFill>
              </fill>
            </x14:dxf>
          </x14:cfRule>
          <x14:cfRule type="containsText" priority="12" operator="containsText" id="{6088A985-A176-4093-8A2B-0037928E0D85}">
            <xm:f>NOT(ISERROR(SEARCH("TH",G7)))</xm:f>
            <xm:f>"TH"</xm:f>
            <x14:dxf>
              <fill>
                <patternFill>
                  <bgColor rgb="FF004CBC"/>
                </patternFill>
              </fill>
            </x14:dxf>
          </x14:cfRule>
          <x14:cfRule type="containsText" priority="13" operator="containsText" id="{E61C9287-6C8E-4F05-8A9E-96EA48CD941C}">
            <xm:f>NOT(ISERROR(SEARCH("H",G7)))</xm:f>
            <xm:f>"H"</xm:f>
            <x14:dxf>
              <fill>
                <patternFill>
                  <bgColor rgb="FF3276C8"/>
                </patternFill>
              </fill>
            </x14:dxf>
          </x14:cfRule>
          <x14:cfRule type="beginsWith" priority="14" operator="beginsWith" id="{E335CF93-EA28-482D-8656-CCD96CF78CC7}">
            <xm:f>LEFT(G7,LEN("TF"))="TF"</xm:f>
            <xm:f>"TF"</xm:f>
            <x14:dxf>
              <fill>
                <patternFill>
                  <bgColor rgb="FFE4EEF8"/>
                </patternFill>
              </fill>
            </x14:dxf>
          </x14:cfRule>
          <xm:sqref>G7:G16</xm:sqref>
        </x14:conditionalFormatting>
        <x14:conditionalFormatting xmlns:xm="http://schemas.microsoft.com/office/excel/2006/main">
          <x14:cfRule type="containsText" priority="1" operator="containsText" id="{214C8017-CF2C-4FE1-A684-7D17885D0CDB}">
            <xm:f>NOT(ISERROR(SEARCH("V",G5)))</xm:f>
            <xm:f>"V"</xm:f>
            <x14:dxf>
              <fill>
                <patternFill>
                  <bgColor theme="0" tint="-0.24994659260841701"/>
                </patternFill>
              </fill>
            </x14:dxf>
          </x14:cfRule>
          <x14:cfRule type="containsText" priority="2" operator="containsText" id="{D18B8914-A165-4EEA-B6BA-ED39A46D3A76}">
            <xm:f>NOT(ISERROR(SEARCH("NA",G5)))</xm:f>
            <xm:f>"NA"</xm:f>
            <x14:dxf>
              <fill>
                <patternFill>
                  <bgColor theme="0"/>
                </patternFill>
              </fill>
            </x14:dxf>
          </x14:cfRule>
          <x14:cfRule type="beginsWith" priority="3" operator="beginsWith" id="{BEE6A6C0-B2C8-460B-AD58-D4B29E81F699}">
            <xm:f>LEFT(G5,LEN("F"))="F"</xm:f>
            <xm:f>"F"</xm:f>
            <x14:dxf>
              <fill>
                <patternFill>
                  <bgColor rgb="FFCBDEF1"/>
                </patternFill>
              </fill>
            </x14:dxf>
          </x14:cfRule>
          <x14:cfRule type="containsText" priority="4" operator="containsText" id="{60694BDB-8231-46F6-B3C0-6FCD6538F4A9}">
            <xm:f>NOT(ISERROR(SEARCH("M",G5)))</xm:f>
            <xm:f>"M"</xm:f>
            <x14:dxf>
              <fill>
                <patternFill>
                  <bgColor rgb="FFACB9CA"/>
                </patternFill>
              </fill>
            </x14:dxf>
          </x14:cfRule>
          <x14:cfRule type="containsText" priority="5" operator="containsText" id="{D63AC2A7-ABB8-4768-A9A0-6D2FCEB9E56D}">
            <xm:f>NOT(ISERROR(SEARCH("TH",G5)))</xm:f>
            <xm:f>"TH"</xm:f>
            <x14:dxf>
              <fill>
                <patternFill>
                  <bgColor rgb="FF004CBC"/>
                </patternFill>
              </fill>
            </x14:dxf>
          </x14:cfRule>
          <x14:cfRule type="containsText" priority="6" operator="containsText" id="{8AD8459D-C120-419D-BC02-9E4525F94F35}">
            <xm:f>NOT(ISERROR(SEARCH("H",G5)))</xm:f>
            <xm:f>"H"</xm:f>
            <x14:dxf>
              <fill>
                <patternFill>
                  <bgColor rgb="FF3276C8"/>
                </patternFill>
              </fill>
            </x14:dxf>
          </x14:cfRule>
          <x14:cfRule type="beginsWith" priority="7" operator="beginsWith" id="{57ED6922-9BE8-4485-B3D9-29A332A57ADA}">
            <xm:f>LEFT(G5,LEN("TF"))="TF"</xm:f>
            <xm:f>"TF"</xm:f>
            <x14:dxf>
              <fill>
                <patternFill>
                  <bgColor rgb="FFE4EEF8"/>
                </patternFill>
              </fill>
            </x14:dxf>
          </x14:cfRule>
          <xm:sqref>G5:G6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18"/>
  <sheetViews>
    <sheetView zoomScale="60" zoomScaleNormal="60" workbookViewId="0">
      <selection activeCell="J6" sqref="J6"/>
    </sheetView>
  </sheetViews>
  <sheetFormatPr baseColWidth="10" defaultRowHeight="14.4" x14ac:dyDescent="0.3"/>
  <cols>
    <col min="1" max="1" width="17.21875" style="50" customWidth="1"/>
    <col min="2" max="2" width="19"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ht="21" x14ac:dyDescent="0.3">
      <c r="A1" s="34" t="s">
        <v>471</v>
      </c>
      <c r="B1" s="190" t="s">
        <v>472</v>
      </c>
      <c r="C1" s="190"/>
      <c r="D1" s="190"/>
      <c r="E1" s="190"/>
      <c r="F1" s="190"/>
      <c r="G1" s="190"/>
      <c r="H1" s="190"/>
      <c r="I1" s="190"/>
      <c r="J1" s="190"/>
    </row>
    <row r="2" spans="1:10" s="84" customFormat="1" ht="21" x14ac:dyDescent="0.3">
      <c r="A2" s="55"/>
      <c r="B2" s="86" t="s">
        <v>473</v>
      </c>
      <c r="C2" s="212" t="s">
        <v>474</v>
      </c>
      <c r="D2" s="232"/>
      <c r="E2" s="232"/>
      <c r="F2" s="232"/>
      <c r="G2" s="232"/>
      <c r="H2" s="232"/>
      <c r="I2" s="232"/>
      <c r="J2" s="232"/>
    </row>
    <row r="3" spans="1:10" ht="21" x14ac:dyDescent="0.3">
      <c r="A3" s="34"/>
      <c r="B3" s="203" t="s">
        <v>49</v>
      </c>
      <c r="C3" s="203"/>
      <c r="D3" s="203"/>
      <c r="E3" s="203"/>
      <c r="F3" s="203"/>
      <c r="G3" s="203"/>
      <c r="H3" s="203"/>
      <c r="I3" s="203"/>
      <c r="J3" s="203"/>
    </row>
    <row r="4" spans="1:10" s="36" customFormat="1" x14ac:dyDescent="0.3">
      <c r="A4" s="1" t="s">
        <v>50</v>
      </c>
      <c r="B4" s="2" t="s">
        <v>51</v>
      </c>
      <c r="C4" s="3" t="s">
        <v>52</v>
      </c>
      <c r="D4" s="3" t="s">
        <v>53</v>
      </c>
      <c r="E4" s="3" t="s">
        <v>54</v>
      </c>
      <c r="F4" s="3" t="s">
        <v>55</v>
      </c>
      <c r="G4" s="4" t="s">
        <v>56</v>
      </c>
      <c r="H4" s="4" t="s">
        <v>57</v>
      </c>
      <c r="I4" s="1" t="s">
        <v>58</v>
      </c>
      <c r="J4" s="1" t="s">
        <v>59</v>
      </c>
    </row>
    <row r="5" spans="1:10" ht="65.400000000000006" customHeight="1" x14ac:dyDescent="0.3">
      <c r="A5" s="205" t="s">
        <v>60</v>
      </c>
      <c r="B5" s="56" t="s">
        <v>61</v>
      </c>
      <c r="C5" s="38" t="s">
        <v>62</v>
      </c>
      <c r="D5" s="38" t="s">
        <v>63</v>
      </c>
      <c r="E5" s="38" t="s">
        <v>62</v>
      </c>
      <c r="F5" s="38" t="s">
        <v>63</v>
      </c>
      <c r="G5" s="5" t="s">
        <v>234</v>
      </c>
      <c r="H5" s="6" t="s">
        <v>63</v>
      </c>
      <c r="I5" s="57" t="s">
        <v>64</v>
      </c>
      <c r="J5" s="40" t="s">
        <v>65</v>
      </c>
    </row>
    <row r="6" spans="1:10" ht="57.6" x14ac:dyDescent="0.3">
      <c r="A6" s="206"/>
      <c r="B6" s="56" t="s">
        <v>66</v>
      </c>
      <c r="C6" s="38" t="s">
        <v>62</v>
      </c>
      <c r="D6" s="38" t="s">
        <v>63</v>
      </c>
      <c r="E6" s="38" t="s">
        <v>62</v>
      </c>
      <c r="F6" s="38" t="s">
        <v>63</v>
      </c>
      <c r="G6" s="5" t="s">
        <v>234</v>
      </c>
      <c r="H6" s="6" t="s">
        <v>63</v>
      </c>
      <c r="I6" s="7" t="s">
        <v>475</v>
      </c>
      <c r="J6" s="40" t="s">
        <v>65</v>
      </c>
    </row>
    <row r="7" spans="1:10" ht="146.4" customHeight="1" x14ac:dyDescent="0.3">
      <c r="A7" s="205" t="s">
        <v>68</v>
      </c>
      <c r="B7" s="56" t="s">
        <v>69</v>
      </c>
      <c r="C7" s="38" t="s">
        <v>62</v>
      </c>
      <c r="D7" s="38" t="s">
        <v>63</v>
      </c>
      <c r="E7" s="38" t="s">
        <v>63</v>
      </c>
      <c r="F7" s="38" t="s">
        <v>89</v>
      </c>
      <c r="G7" s="5" t="s">
        <v>70</v>
      </c>
      <c r="H7" s="6" t="s">
        <v>89</v>
      </c>
      <c r="I7" s="45" t="s">
        <v>476</v>
      </c>
      <c r="J7" s="45" t="s">
        <v>418</v>
      </c>
    </row>
    <row r="8" spans="1:10" ht="117.6" customHeight="1" x14ac:dyDescent="0.3">
      <c r="A8" s="205"/>
      <c r="B8" s="1" t="s">
        <v>73</v>
      </c>
      <c r="C8" s="38" t="s">
        <v>63</v>
      </c>
      <c r="D8" s="38" t="s">
        <v>89</v>
      </c>
      <c r="E8" s="38" t="s">
        <v>234</v>
      </c>
      <c r="F8" s="38" t="s">
        <v>89</v>
      </c>
      <c r="G8" s="5" t="s">
        <v>694</v>
      </c>
      <c r="H8" s="6" t="s">
        <v>89</v>
      </c>
      <c r="I8" s="40" t="s">
        <v>724</v>
      </c>
      <c r="J8" s="40" t="s">
        <v>153</v>
      </c>
    </row>
    <row r="9" spans="1:10" ht="28.8" x14ac:dyDescent="0.3">
      <c r="A9" s="205"/>
      <c r="B9" s="56" t="s">
        <v>75</v>
      </c>
      <c r="C9" s="38" t="s">
        <v>63</v>
      </c>
      <c r="D9" s="38" t="s">
        <v>89</v>
      </c>
      <c r="E9" s="38" t="s">
        <v>234</v>
      </c>
      <c r="F9" s="38" t="s">
        <v>89</v>
      </c>
      <c r="G9" s="5" t="s">
        <v>694</v>
      </c>
      <c r="H9" s="6" t="s">
        <v>89</v>
      </c>
      <c r="I9" s="45" t="s">
        <v>477</v>
      </c>
      <c r="J9" s="40" t="s">
        <v>153</v>
      </c>
    </row>
    <row r="10" spans="1:10" ht="84" customHeight="1" x14ac:dyDescent="0.3">
      <c r="A10" s="205"/>
      <c r="B10" s="56" t="s">
        <v>78</v>
      </c>
      <c r="C10" s="38" t="s">
        <v>63</v>
      </c>
      <c r="D10" s="38" t="s">
        <v>63</v>
      </c>
      <c r="E10" s="38" t="s">
        <v>234</v>
      </c>
      <c r="F10" s="38" t="s">
        <v>89</v>
      </c>
      <c r="G10" s="5" t="s">
        <v>694</v>
      </c>
      <c r="H10" s="6" t="s">
        <v>89</v>
      </c>
      <c r="I10" s="45" t="s">
        <v>478</v>
      </c>
      <c r="J10" s="40" t="s">
        <v>153</v>
      </c>
    </row>
    <row r="11" spans="1:10" ht="57.6" customHeight="1" x14ac:dyDescent="0.3">
      <c r="A11" s="205"/>
      <c r="B11" s="56" t="s">
        <v>79</v>
      </c>
      <c r="C11" s="38" t="s">
        <v>70</v>
      </c>
      <c r="D11" s="38" t="s">
        <v>89</v>
      </c>
      <c r="E11" s="38" t="s">
        <v>234</v>
      </c>
      <c r="F11" s="38" t="s">
        <v>89</v>
      </c>
      <c r="G11" s="5" t="s">
        <v>89</v>
      </c>
      <c r="H11" s="6" t="s">
        <v>89</v>
      </c>
      <c r="I11" s="23" t="s">
        <v>479</v>
      </c>
      <c r="J11" s="40" t="s">
        <v>153</v>
      </c>
    </row>
    <row r="12" spans="1:10" ht="68.400000000000006" customHeight="1" x14ac:dyDescent="0.3">
      <c r="A12" s="205"/>
      <c r="B12" s="56" t="s">
        <v>80</v>
      </c>
      <c r="C12" s="38" t="s">
        <v>70</v>
      </c>
      <c r="D12" s="38" t="s">
        <v>89</v>
      </c>
      <c r="E12" s="38" t="s">
        <v>234</v>
      </c>
      <c r="F12" s="38" t="s">
        <v>89</v>
      </c>
      <c r="G12" s="5" t="s">
        <v>89</v>
      </c>
      <c r="H12" s="6" t="s">
        <v>89</v>
      </c>
      <c r="I12" s="41" t="s">
        <v>480</v>
      </c>
      <c r="J12" s="40" t="s">
        <v>153</v>
      </c>
    </row>
    <row r="13" spans="1:10" ht="28.8" x14ac:dyDescent="0.3">
      <c r="A13" s="205"/>
      <c r="B13" s="56" t="s">
        <v>83</v>
      </c>
      <c r="C13" s="38" t="s">
        <v>63</v>
      </c>
      <c r="D13" s="38" t="s">
        <v>89</v>
      </c>
      <c r="E13" s="38" t="s">
        <v>234</v>
      </c>
      <c r="F13" s="38" t="s">
        <v>89</v>
      </c>
      <c r="G13" s="5" t="s">
        <v>694</v>
      </c>
      <c r="H13" s="6" t="s">
        <v>89</v>
      </c>
      <c r="I13" s="45" t="s">
        <v>481</v>
      </c>
      <c r="J13" s="40" t="s">
        <v>153</v>
      </c>
    </row>
    <row r="14" spans="1:10" ht="148.80000000000001" customHeight="1" x14ac:dyDescent="0.3">
      <c r="A14" s="205"/>
      <c r="B14" s="56" t="s">
        <v>86</v>
      </c>
      <c r="C14" s="38" t="s">
        <v>63</v>
      </c>
      <c r="D14" s="38" t="s">
        <v>89</v>
      </c>
      <c r="E14" s="38" t="s">
        <v>234</v>
      </c>
      <c r="F14" s="38" t="s">
        <v>89</v>
      </c>
      <c r="G14" s="5" t="s">
        <v>694</v>
      </c>
      <c r="H14" s="6" t="s">
        <v>89</v>
      </c>
      <c r="I14" s="41" t="s">
        <v>482</v>
      </c>
      <c r="J14" s="40" t="s">
        <v>153</v>
      </c>
    </row>
    <row r="15" spans="1:10" ht="178.2" customHeight="1" x14ac:dyDescent="0.3">
      <c r="A15" s="207" t="s">
        <v>87</v>
      </c>
      <c r="B15" s="56" t="s">
        <v>88</v>
      </c>
      <c r="C15" s="38" t="s">
        <v>62</v>
      </c>
      <c r="D15" s="38" t="s">
        <v>89</v>
      </c>
      <c r="E15" s="38" t="s">
        <v>234</v>
      </c>
      <c r="F15" s="38" t="s">
        <v>89</v>
      </c>
      <c r="G15" s="5" t="s">
        <v>89</v>
      </c>
      <c r="H15" s="6" t="s">
        <v>89</v>
      </c>
      <c r="I15" s="45" t="s">
        <v>483</v>
      </c>
      <c r="J15" s="40" t="s">
        <v>153</v>
      </c>
    </row>
    <row r="16" spans="1:10" ht="59.4" customHeight="1" x14ac:dyDescent="0.3">
      <c r="A16" s="208"/>
      <c r="B16" s="56" t="s">
        <v>91</v>
      </c>
      <c r="C16" s="38" t="s">
        <v>63</v>
      </c>
      <c r="D16" s="38" t="s">
        <v>89</v>
      </c>
      <c r="E16" s="38" t="s">
        <v>234</v>
      </c>
      <c r="F16" s="38" t="s">
        <v>89</v>
      </c>
      <c r="G16" s="5" t="s">
        <v>694</v>
      </c>
      <c r="H16" s="6" t="s">
        <v>89</v>
      </c>
      <c r="I16" s="40" t="s">
        <v>484</v>
      </c>
      <c r="J16" s="40" t="s">
        <v>153</v>
      </c>
    </row>
    <row r="17" spans="7:9" x14ac:dyDescent="0.3">
      <c r="G17" s="52"/>
      <c r="I17" s="61"/>
    </row>
    <row r="18" spans="7:9" x14ac:dyDescent="0.3">
      <c r="I18" s="87"/>
    </row>
  </sheetData>
  <sheetProtection algorithmName="SHA-512" hashValue="KWNxDP6VtJ6+GBg7JKIpqUTEvF+zudm8bvXVY4yvdSZ7iMCNcCMLpFLmiu60zTjSCgggdRmX04a2EyCKiCX+vg==" saltValue="jlAOEEB9NU2B+jBTd7GNpQ==" spinCount="100000" sheet="1" objects="1" scenarios="1" formatCells="0" formatColumns="0" formatRows="0"/>
  <mergeCells count="6">
    <mergeCell ref="A15:A16"/>
    <mergeCell ref="B1:J1"/>
    <mergeCell ref="C2:J2"/>
    <mergeCell ref="B3:J3"/>
    <mergeCell ref="A5:A6"/>
    <mergeCell ref="A7:A14"/>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3:J3" r:id="rId1" display="Correspondances avec les autres typologies"/>
    <hyperlink ref="B1:J1" r:id="rId2" display="Biocénose du détritique médiolittoral (DM)"/>
    <hyperlink ref="C2:J2" r:id="rId3" display="Faciès des banquettes de feuilles mortes de Posidonia oceanica et autres macrophytes (évaluation de sensibilité particulière)"/>
  </hyperlinks>
  <pageMargins left="0.7" right="0.7" top="0.75" bottom="0.75" header="0.3" footer="0.3"/>
  <pageSetup paperSize="8" scale="62" fitToHeight="0" orientation="landscape" horizontalDpi="300" verticalDpi="300" r:id="rId4"/>
  <extLst>
    <ext xmlns:x14="http://schemas.microsoft.com/office/spreadsheetml/2009/9/main" uri="{78C0D931-6437-407d-A8EE-F0AAD7539E65}">
      <x14:conditionalFormattings>
        <x14:conditionalFormatting xmlns:xm="http://schemas.microsoft.com/office/excel/2006/main">
          <x14:cfRule type="containsText" priority="1" operator="containsText" id="{3726A2B4-9E2C-4D5F-9D62-68A5C4C03DDC}">
            <xm:f>NOT(ISERROR(SEARCH("V",G5)))</xm:f>
            <xm:f>"V"</xm:f>
            <x14:dxf>
              <fill>
                <patternFill>
                  <bgColor theme="0" tint="-0.24994659260841701"/>
                </patternFill>
              </fill>
            </x14:dxf>
          </x14:cfRule>
          <x14:cfRule type="containsText" priority="2" operator="containsText" id="{084C7793-EC38-4410-BD57-7C81E1EF99EE}">
            <xm:f>NOT(ISERROR(SEARCH("NA",G5)))</xm:f>
            <xm:f>"NA"</xm:f>
            <x14:dxf>
              <fill>
                <patternFill>
                  <bgColor theme="0"/>
                </patternFill>
              </fill>
            </x14:dxf>
          </x14:cfRule>
          <x14:cfRule type="beginsWith" priority="3" operator="beginsWith" id="{396770AF-7398-4881-802E-06DDC20B08D2}">
            <xm:f>LEFT(G5,LEN("F"))="F"</xm:f>
            <xm:f>"F"</xm:f>
            <x14:dxf>
              <fill>
                <patternFill>
                  <bgColor rgb="FFCBDEF1"/>
                </patternFill>
              </fill>
            </x14:dxf>
          </x14:cfRule>
          <x14:cfRule type="containsText" priority="4" operator="containsText" id="{801FB88C-D459-4A3E-A9C1-D035C4140F95}">
            <xm:f>NOT(ISERROR(SEARCH("M",G5)))</xm:f>
            <xm:f>"M"</xm:f>
            <x14:dxf>
              <fill>
                <patternFill>
                  <bgColor rgb="FFACB9CA"/>
                </patternFill>
              </fill>
            </x14:dxf>
          </x14:cfRule>
          <x14:cfRule type="containsText" priority="5" operator="containsText" id="{6292FDA1-0781-4DE4-BC3B-439AD96E7423}">
            <xm:f>NOT(ISERROR(SEARCH("TH",G5)))</xm:f>
            <xm:f>"TH"</xm:f>
            <x14:dxf>
              <fill>
                <patternFill>
                  <bgColor rgb="FF004CBC"/>
                </patternFill>
              </fill>
            </x14:dxf>
          </x14:cfRule>
          <x14:cfRule type="containsText" priority="6" operator="containsText" id="{44048970-2767-4300-99C4-40D7A07A1ED8}">
            <xm:f>NOT(ISERROR(SEARCH("H",G5)))</xm:f>
            <xm:f>"H"</xm:f>
            <x14:dxf>
              <fill>
                <patternFill>
                  <bgColor rgb="FF3276C8"/>
                </patternFill>
              </fill>
            </x14:dxf>
          </x14:cfRule>
          <x14:cfRule type="beginsWith" priority="7" operator="beginsWith" id="{3071D8EE-3A15-4FB1-8757-E762EBC08EA9}">
            <xm:f>LEFT(G5,LEN("TF"))="TF"</xm:f>
            <xm:f>"TF"</xm:f>
            <x14:dxf>
              <fill>
                <patternFill>
                  <bgColor rgb="FFE4EEF8"/>
                </patternFill>
              </fill>
            </x14:dxf>
          </x14:cfRule>
          <xm:sqref>G5:G16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6"/>
  <sheetViews>
    <sheetView zoomScale="60" zoomScaleNormal="60" workbookViewId="0">
      <selection activeCell="M12" sqref="M12"/>
    </sheetView>
  </sheetViews>
  <sheetFormatPr baseColWidth="10" defaultRowHeight="14.4" x14ac:dyDescent="0.3"/>
  <cols>
    <col min="1" max="1" width="17.21875" style="50" customWidth="1"/>
    <col min="2" max="2" width="19" style="35" bestFit="1" customWidth="1"/>
    <col min="3" max="3" width="9.21875" style="51" bestFit="1" customWidth="1"/>
    <col min="4" max="4" width="11.5546875" style="51" bestFit="1" customWidth="1"/>
    <col min="5" max="5" width="7.88671875" style="51" bestFit="1" customWidth="1"/>
    <col min="6" max="6" width="11" style="51" bestFit="1" customWidth="1"/>
    <col min="7" max="7" width="10.33203125" style="51" bestFit="1" customWidth="1"/>
    <col min="8" max="8" width="13.109375" style="51" bestFit="1" customWidth="1"/>
    <col min="9" max="9" width="81.5546875" style="50" customWidth="1"/>
    <col min="10" max="10" width="54.5546875" style="35" customWidth="1"/>
    <col min="11" max="12" width="11.5546875" style="35"/>
    <col min="13" max="13" width="249.44140625" style="35" customWidth="1"/>
    <col min="14" max="16384" width="11.5546875" style="35"/>
  </cols>
  <sheetData>
    <row r="1" spans="1:10" s="76" customFormat="1" ht="21" x14ac:dyDescent="0.3">
      <c r="A1" s="88" t="s">
        <v>473</v>
      </c>
      <c r="B1" s="233" t="s">
        <v>485</v>
      </c>
      <c r="C1" s="233"/>
      <c r="D1" s="233"/>
      <c r="E1" s="233"/>
      <c r="F1" s="233"/>
      <c r="G1" s="233"/>
      <c r="H1" s="233"/>
      <c r="I1" s="233"/>
      <c r="J1" s="234"/>
    </row>
    <row r="2" spans="1:10" s="36" customFormat="1" x14ac:dyDescent="0.3">
      <c r="A2" s="1" t="s">
        <v>50</v>
      </c>
      <c r="B2" s="2" t="s">
        <v>51</v>
      </c>
      <c r="C2" s="3" t="s">
        <v>52</v>
      </c>
      <c r="D2" s="3" t="s">
        <v>53</v>
      </c>
      <c r="E2" s="3" t="s">
        <v>54</v>
      </c>
      <c r="F2" s="3" t="s">
        <v>55</v>
      </c>
      <c r="G2" s="4" t="s">
        <v>56</v>
      </c>
      <c r="H2" s="4" t="s">
        <v>57</v>
      </c>
      <c r="I2" s="1" t="s">
        <v>58</v>
      </c>
      <c r="J2" s="1" t="s">
        <v>59</v>
      </c>
    </row>
    <row r="3" spans="1:10" ht="65.400000000000006" customHeight="1" x14ac:dyDescent="0.3">
      <c r="A3" s="205" t="s">
        <v>60</v>
      </c>
      <c r="B3" s="56" t="s">
        <v>61</v>
      </c>
      <c r="C3" s="38" t="s">
        <v>62</v>
      </c>
      <c r="D3" s="38" t="s">
        <v>63</v>
      </c>
      <c r="E3" s="38" t="s">
        <v>62</v>
      </c>
      <c r="F3" s="38" t="s">
        <v>63</v>
      </c>
      <c r="G3" s="5" t="s">
        <v>234</v>
      </c>
      <c r="H3" s="6" t="s">
        <v>63</v>
      </c>
      <c r="I3" s="57" t="s">
        <v>64</v>
      </c>
      <c r="J3" s="40" t="s">
        <v>65</v>
      </c>
    </row>
    <row r="4" spans="1:10" ht="57.6" x14ac:dyDescent="0.3">
      <c r="A4" s="206"/>
      <c r="B4" s="56" t="s">
        <v>66</v>
      </c>
      <c r="C4" s="38" t="s">
        <v>62</v>
      </c>
      <c r="D4" s="38" t="s">
        <v>63</v>
      </c>
      <c r="E4" s="38" t="s">
        <v>62</v>
      </c>
      <c r="F4" s="38" t="s">
        <v>63</v>
      </c>
      <c r="G4" s="5" t="s">
        <v>234</v>
      </c>
      <c r="H4" s="6" t="s">
        <v>63</v>
      </c>
      <c r="I4" s="7" t="s">
        <v>475</v>
      </c>
      <c r="J4" s="40" t="s">
        <v>65</v>
      </c>
    </row>
    <row r="5" spans="1:10" ht="108.6" customHeight="1" x14ac:dyDescent="0.3">
      <c r="A5" s="205" t="s">
        <v>68</v>
      </c>
      <c r="B5" s="56" t="s">
        <v>69</v>
      </c>
      <c r="C5" s="38" t="s">
        <v>62</v>
      </c>
      <c r="D5" s="38" t="s">
        <v>63</v>
      </c>
      <c r="E5" s="38" t="s">
        <v>70</v>
      </c>
      <c r="F5" s="38" t="s">
        <v>89</v>
      </c>
      <c r="G5" s="5" t="s">
        <v>63</v>
      </c>
      <c r="H5" s="6" t="s">
        <v>89</v>
      </c>
      <c r="I5" s="45" t="s">
        <v>486</v>
      </c>
      <c r="J5" s="45" t="s">
        <v>418</v>
      </c>
    </row>
    <row r="6" spans="1:10" ht="107.4" customHeight="1" x14ac:dyDescent="0.3">
      <c r="A6" s="205"/>
      <c r="B6" s="1" t="s">
        <v>73</v>
      </c>
      <c r="C6" s="38" t="s">
        <v>63</v>
      </c>
      <c r="D6" s="38" t="s">
        <v>89</v>
      </c>
      <c r="E6" s="38" t="s">
        <v>70</v>
      </c>
      <c r="F6" s="38" t="s">
        <v>89</v>
      </c>
      <c r="G6" s="5" t="s">
        <v>89</v>
      </c>
      <c r="H6" s="6" t="s">
        <v>89</v>
      </c>
      <c r="I6" s="40" t="s">
        <v>725</v>
      </c>
      <c r="J6" s="40" t="s">
        <v>153</v>
      </c>
    </row>
    <row r="7" spans="1:10" ht="28.8" x14ac:dyDescent="0.3">
      <c r="A7" s="205"/>
      <c r="B7" s="56" t="s">
        <v>75</v>
      </c>
      <c r="C7" s="38" t="s">
        <v>63</v>
      </c>
      <c r="D7" s="38" t="s">
        <v>89</v>
      </c>
      <c r="E7" s="38" t="s">
        <v>234</v>
      </c>
      <c r="F7" s="38" t="s">
        <v>89</v>
      </c>
      <c r="G7" s="5" t="s">
        <v>694</v>
      </c>
      <c r="H7" s="6" t="s">
        <v>89</v>
      </c>
      <c r="I7" s="45" t="s">
        <v>487</v>
      </c>
      <c r="J7" s="40" t="s">
        <v>153</v>
      </c>
    </row>
    <row r="8" spans="1:10" ht="76.2" customHeight="1" x14ac:dyDescent="0.3">
      <c r="A8" s="205"/>
      <c r="B8" s="56" t="s">
        <v>78</v>
      </c>
      <c r="C8" s="38" t="s">
        <v>89</v>
      </c>
      <c r="D8" s="38" t="s">
        <v>63</v>
      </c>
      <c r="E8" s="38" t="s">
        <v>70</v>
      </c>
      <c r="F8" s="38" t="s">
        <v>89</v>
      </c>
      <c r="G8" s="5" t="s">
        <v>70</v>
      </c>
      <c r="H8" s="6" t="s">
        <v>89</v>
      </c>
      <c r="I8" s="235" t="s">
        <v>488</v>
      </c>
      <c r="J8" s="223" t="s">
        <v>489</v>
      </c>
    </row>
    <row r="9" spans="1:10" ht="76.2" customHeight="1" x14ac:dyDescent="0.3">
      <c r="A9" s="205"/>
      <c r="B9" s="56" t="s">
        <v>79</v>
      </c>
      <c r="C9" s="38" t="s">
        <v>89</v>
      </c>
      <c r="D9" s="38" t="s">
        <v>63</v>
      </c>
      <c r="E9" s="38" t="s">
        <v>70</v>
      </c>
      <c r="F9" s="38" t="s">
        <v>89</v>
      </c>
      <c r="G9" s="5" t="s">
        <v>70</v>
      </c>
      <c r="H9" s="6" t="s">
        <v>89</v>
      </c>
      <c r="I9" s="223"/>
      <c r="J9" s="223"/>
    </row>
    <row r="10" spans="1:10" ht="43.2" x14ac:dyDescent="0.3">
      <c r="A10" s="205"/>
      <c r="B10" s="56" t="s">
        <v>80</v>
      </c>
      <c r="C10" s="38" t="s">
        <v>62</v>
      </c>
      <c r="D10" s="38" t="s">
        <v>89</v>
      </c>
      <c r="E10" s="38" t="s">
        <v>70</v>
      </c>
      <c r="F10" s="38" t="s">
        <v>89</v>
      </c>
      <c r="G10" s="5" t="s">
        <v>63</v>
      </c>
      <c r="H10" s="6" t="s">
        <v>89</v>
      </c>
      <c r="I10" s="40" t="s">
        <v>490</v>
      </c>
      <c r="J10" s="40" t="s">
        <v>153</v>
      </c>
    </row>
    <row r="11" spans="1:10" ht="49.2" customHeight="1" x14ac:dyDescent="0.3">
      <c r="A11" s="205"/>
      <c r="B11" s="56" t="s">
        <v>83</v>
      </c>
      <c r="C11" s="38" t="s">
        <v>89</v>
      </c>
      <c r="D11" s="38" t="s">
        <v>89</v>
      </c>
      <c r="E11" s="38" t="s">
        <v>70</v>
      </c>
      <c r="F11" s="38" t="s">
        <v>89</v>
      </c>
      <c r="G11" s="5" t="s">
        <v>70</v>
      </c>
      <c r="H11" s="6" t="s">
        <v>89</v>
      </c>
      <c r="I11" s="235" t="s">
        <v>491</v>
      </c>
      <c r="J11" s="223" t="s">
        <v>153</v>
      </c>
    </row>
    <row r="12" spans="1:10" ht="49.2" customHeight="1" x14ac:dyDescent="0.3">
      <c r="A12" s="205"/>
      <c r="B12" s="56" t="s">
        <v>86</v>
      </c>
      <c r="C12" s="38" t="s">
        <v>89</v>
      </c>
      <c r="D12" s="38" t="s">
        <v>89</v>
      </c>
      <c r="E12" s="38" t="s">
        <v>70</v>
      </c>
      <c r="F12" s="38" t="s">
        <v>89</v>
      </c>
      <c r="G12" s="5" t="s">
        <v>70</v>
      </c>
      <c r="H12" s="6" t="s">
        <v>89</v>
      </c>
      <c r="I12" s="223"/>
      <c r="J12" s="223"/>
    </row>
    <row r="13" spans="1:10" ht="111" customHeight="1" x14ac:dyDescent="0.3">
      <c r="A13" s="207" t="s">
        <v>87</v>
      </c>
      <c r="B13" s="56" t="s">
        <v>88</v>
      </c>
      <c r="C13" s="38" t="s">
        <v>89</v>
      </c>
      <c r="D13" s="38" t="s">
        <v>89</v>
      </c>
      <c r="E13" s="38" t="s">
        <v>70</v>
      </c>
      <c r="F13" s="38" t="s">
        <v>89</v>
      </c>
      <c r="G13" s="5" t="s">
        <v>70</v>
      </c>
      <c r="H13" s="6" t="s">
        <v>89</v>
      </c>
      <c r="I13" s="45" t="s">
        <v>492</v>
      </c>
      <c r="J13" s="40" t="s">
        <v>153</v>
      </c>
    </row>
    <row r="14" spans="1:10" ht="59.4" customHeight="1" x14ac:dyDescent="0.3">
      <c r="A14" s="208"/>
      <c r="B14" s="56" t="s">
        <v>91</v>
      </c>
      <c r="C14" s="38" t="s">
        <v>63</v>
      </c>
      <c r="D14" s="38" t="s">
        <v>89</v>
      </c>
      <c r="E14" s="38" t="s">
        <v>234</v>
      </c>
      <c r="F14" s="38" t="s">
        <v>89</v>
      </c>
      <c r="G14" s="5" t="s">
        <v>694</v>
      </c>
      <c r="H14" s="6" t="s">
        <v>89</v>
      </c>
      <c r="I14" s="40" t="s">
        <v>493</v>
      </c>
      <c r="J14" s="40" t="s">
        <v>153</v>
      </c>
    </row>
    <row r="15" spans="1:10" x14ac:dyDescent="0.3">
      <c r="G15" s="52"/>
      <c r="I15" s="61"/>
    </row>
    <row r="16" spans="1:10" s="73" customFormat="1" x14ac:dyDescent="0.3">
      <c r="C16" s="74"/>
      <c r="D16" s="74"/>
      <c r="E16" s="74"/>
      <c r="F16" s="74"/>
      <c r="G16" s="74"/>
      <c r="H16" s="74"/>
    </row>
  </sheetData>
  <sheetProtection algorithmName="SHA-512" hashValue="01TbFyEnePYHd/AanssH6zFIThRvEzB0K9X293BCInVmODwHKoPMWA+LHo2MzfTFH0GpKevaQ2y71PLaXLNx9Q==" saltValue="WkSXHBdoTx3MRieDecOWuA==" spinCount="100000" sheet="1" objects="1" scenarios="1" formatCells="0" formatColumns="0" formatRows="0"/>
  <mergeCells count="8">
    <mergeCell ref="A13:A14"/>
    <mergeCell ref="B1:J1"/>
    <mergeCell ref="A3:A4"/>
    <mergeCell ref="A5:A12"/>
    <mergeCell ref="I8:I9"/>
    <mergeCell ref="J8:J9"/>
    <mergeCell ref="I11:I12"/>
    <mergeCell ref="J11:J12"/>
  </mergeCells>
  <dataValidations count="1">
    <dataValidation allowBlank="1" sqref="A1:XFD1048576"/>
  </dataValidations>
  <hyperlinks>
    <hyperlink ref="B14" location="Pressions!B11" tooltip="Changement de la clarté de l’eau lié sa concentration en sédiment et matière organique particulaire" display="Turbidité"/>
    <hyperlink ref="B13" location="Pressions!C15" display="Modification des conditions hydrodynamiques"/>
    <hyperlink ref="B4" location="Pressions!C3" tooltip="Changement permanent d'un type d'habitat marin à un autre" display="Changement physique"/>
    <hyperlink ref="B3" location="Pressions!C2" tooltip="Perte physique permanente d'un habitat marin existant " display="Perte physique"/>
    <hyperlink ref="B1:J1" r:id="rId1" display="Faciès des banquettes de feuilles mortes de Posidonia oceanica et autres macrophytes"/>
  </hyperlinks>
  <pageMargins left="0.7" right="0.7" top="0.75" bottom="0.75" header="0.3" footer="0.3"/>
  <pageSetup paperSize="8" scale="62" fitToHeight="0" orientation="landscape" horizontalDpi="300" verticalDpi="300" r:id="rId2"/>
  <extLst>
    <ext xmlns:x14="http://schemas.microsoft.com/office/spreadsheetml/2009/9/main" uri="{78C0D931-6437-407d-A8EE-F0AAD7539E65}">
      <x14:conditionalFormattings>
        <x14:conditionalFormatting xmlns:xm="http://schemas.microsoft.com/office/excel/2006/main">
          <x14:cfRule type="containsText" priority="1" operator="containsText" id="{39405E94-BAFB-40D0-A70B-8F8CE0475E3F}">
            <xm:f>NOT(ISERROR(SEARCH("V",G3)))</xm:f>
            <xm:f>"V"</xm:f>
            <x14:dxf>
              <fill>
                <patternFill>
                  <bgColor theme="0" tint="-0.24994659260841701"/>
                </patternFill>
              </fill>
            </x14:dxf>
          </x14:cfRule>
          <x14:cfRule type="containsText" priority="2" operator="containsText" id="{9C9ACB1B-CB91-4CFC-8A2D-9E352E7F7EAF}">
            <xm:f>NOT(ISERROR(SEARCH("NA",G3)))</xm:f>
            <xm:f>"NA"</xm:f>
            <x14:dxf>
              <fill>
                <patternFill>
                  <bgColor theme="0"/>
                </patternFill>
              </fill>
            </x14:dxf>
          </x14:cfRule>
          <x14:cfRule type="beginsWith" priority="3" operator="beginsWith" id="{68602EEC-6B66-495E-AB71-67CAF78F9031}">
            <xm:f>LEFT(G3,LEN("F"))="F"</xm:f>
            <xm:f>"F"</xm:f>
            <x14:dxf>
              <fill>
                <patternFill>
                  <bgColor rgb="FFCBDEF1"/>
                </patternFill>
              </fill>
            </x14:dxf>
          </x14:cfRule>
          <x14:cfRule type="containsText" priority="4" operator="containsText" id="{6107BBB4-3D7E-47E1-9B1E-B6F2D8D8BFF2}">
            <xm:f>NOT(ISERROR(SEARCH("M",G3)))</xm:f>
            <xm:f>"M"</xm:f>
            <x14:dxf>
              <fill>
                <patternFill>
                  <bgColor rgb="FFACB9CA"/>
                </patternFill>
              </fill>
            </x14:dxf>
          </x14:cfRule>
          <x14:cfRule type="containsText" priority="5" operator="containsText" id="{2889F760-516D-4973-B930-1802E2E470D3}">
            <xm:f>NOT(ISERROR(SEARCH("TH",G3)))</xm:f>
            <xm:f>"TH"</xm:f>
            <x14:dxf>
              <fill>
                <patternFill>
                  <bgColor rgb="FF004CBC"/>
                </patternFill>
              </fill>
            </x14:dxf>
          </x14:cfRule>
          <x14:cfRule type="containsText" priority="6" operator="containsText" id="{C1F68A81-5D68-4F34-AE4C-14B3379F1ED3}">
            <xm:f>NOT(ISERROR(SEARCH("H",G3)))</xm:f>
            <xm:f>"H"</xm:f>
            <x14:dxf>
              <fill>
                <patternFill>
                  <bgColor rgb="FF3276C8"/>
                </patternFill>
              </fill>
            </x14:dxf>
          </x14:cfRule>
          <x14:cfRule type="beginsWith" priority="7" operator="beginsWith" id="{A236931E-7AFD-4722-8379-7BCA8FA8D971}">
            <xm:f>LEFT(G3,LEN("TF"))="TF"</xm:f>
            <xm:f>"TF"</xm:f>
            <x14:dxf>
              <fill>
                <patternFill>
                  <bgColor rgb="FFE4EEF8"/>
                </patternFill>
              </fill>
            </x14:dxf>
          </x14:cfRule>
          <xm:sqref>G3:G14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44</vt:i4>
      </vt:variant>
    </vt:vector>
  </HeadingPairs>
  <TitlesOfParts>
    <vt:vector size="44" baseType="lpstr">
      <vt:lpstr>Métadonnées</vt:lpstr>
      <vt:lpstr>I.1.1</vt:lpstr>
      <vt:lpstr>I.2.1</vt:lpstr>
      <vt:lpstr>I.3.1</vt:lpstr>
      <vt:lpstr>I.4.1</vt:lpstr>
      <vt:lpstr>II.1.1</vt:lpstr>
      <vt:lpstr>II.2.1</vt:lpstr>
      <vt:lpstr>II.3.1</vt:lpstr>
      <vt:lpstr>II.3.1.a</vt:lpstr>
      <vt:lpstr>II.4.1</vt:lpstr>
      <vt:lpstr>II.4.2</vt:lpstr>
      <vt:lpstr>II.4.2.a</vt:lpstr>
      <vt:lpstr>II.4.3</vt:lpstr>
      <vt:lpstr>III.1.1</vt:lpstr>
      <vt:lpstr>III.2.1</vt:lpstr>
      <vt:lpstr>III.2.2</vt:lpstr>
      <vt:lpstr>III.2.2.a</vt:lpstr>
      <vt:lpstr>III.2.3</vt:lpstr>
      <vt:lpstr>III.3.1</vt:lpstr>
      <vt:lpstr>III.3.2</vt:lpstr>
      <vt:lpstr>III.3.2.a</vt:lpstr>
      <vt:lpstr>III.4.1</vt:lpstr>
      <vt:lpstr>III.5.1</vt:lpstr>
      <vt:lpstr>III.6.1</vt:lpstr>
      <vt:lpstr>III.6.1 - A</vt:lpstr>
      <vt:lpstr>III.6.1 - B</vt:lpstr>
      <vt:lpstr>III.6.1 - C</vt:lpstr>
      <vt:lpstr>IV.1.1</vt:lpstr>
      <vt:lpstr>IV.2.1</vt:lpstr>
      <vt:lpstr>IV.2.2</vt:lpstr>
      <vt:lpstr>IV.2.3</vt:lpstr>
      <vt:lpstr>IV.2.4</vt:lpstr>
      <vt:lpstr>IV.3.1</vt:lpstr>
      <vt:lpstr>IV.3.2</vt:lpstr>
      <vt:lpstr>IV.3.3</vt:lpstr>
      <vt:lpstr>IV.3.3.b</vt:lpstr>
      <vt:lpstr>IV.3.4</vt:lpstr>
      <vt:lpstr>IV.3.5</vt:lpstr>
      <vt:lpstr>V.1.1</vt:lpstr>
      <vt:lpstr>V.2.1</vt:lpstr>
      <vt:lpstr>V.3.1</vt:lpstr>
      <vt:lpstr>V.3.2</vt:lpstr>
      <vt:lpstr>Références</vt:lpstr>
      <vt:lpstr>Feuil1</vt:lpstr>
    </vt:vector>
  </TitlesOfParts>
  <Company>Muséum national d'histoire naturelle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Riviere</dc:creator>
  <cp:lastModifiedBy>La Riviere</cp:lastModifiedBy>
  <dcterms:created xsi:type="dcterms:W3CDTF">2016-03-22T10:39:48Z</dcterms:created>
  <dcterms:modified xsi:type="dcterms:W3CDTF">2016-04-19T08:30:33Z</dcterms:modified>
</cp:coreProperties>
</file>