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ulefer\Desktop\Collecte\Données collectées et à transmettre\ID_832_Câbles_Sycabel\"/>
    </mc:Choice>
  </mc:AlternateContent>
  <bookViews>
    <workbookView xWindow="0" yWindow="0" windowWidth="23040" windowHeight="9192" activeTab="3"/>
  </bookViews>
  <sheets>
    <sheet name="Lisez-moi" sheetId="1" r:id="rId1"/>
    <sheet name="Chiffre d'affaires" sheetId="2" r:id="rId2"/>
    <sheet name="Production" sheetId="4" r:id="rId3"/>
    <sheet name="Effectifs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2" l="1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B8" i="2"/>
  <c r="C8" i="2"/>
</calcChain>
</file>

<file path=xl/sharedStrings.xml><?xml version="1.0" encoding="utf-8"?>
<sst xmlns="http://schemas.openxmlformats.org/spreadsheetml/2006/main" count="51" uniqueCount="22">
  <si>
    <t>Les données sont issues du site Sycabel (https://www.sycabel.com/jcms/prd_588392/chiffres-clefs?cid=ajy_5125). Le site et les données sont en accès libre. Cet excel permet d'avoir directement les données plutôt que de consulter le site internet.</t>
  </si>
  <si>
    <t>Nombre d'employés en 2020</t>
  </si>
  <si>
    <t>Nombre de sites (usines, centres de recherche, de formation et centres administratifs)</t>
  </si>
  <si>
    <t>Taille moyenne des câbleries (en personne)</t>
  </si>
  <si>
    <t>Tous les sites sont certifiés ISO 9000</t>
  </si>
  <si>
    <t>Répartition du chiffre d'affaires en 2020</t>
  </si>
  <si>
    <t>Câbles sous-marins + divers</t>
  </si>
  <si>
    <t>Câbles d'Energie (Transport-Distribution)</t>
  </si>
  <si>
    <t>Câbles de communication</t>
  </si>
  <si>
    <t>Matériel de raccordement / Energie et Télécom</t>
  </si>
  <si>
    <t>Total</t>
  </si>
  <si>
    <t xml:space="preserve">Sycabel est le Syndicat professionnel des fabricants de fils et de câbles électriques et de communication. Ainsi, les données exprimées incluent seulement les adhérents du syndicat. </t>
  </si>
  <si>
    <t>En 2020, le CA atteignait les 2,8 milliards d'€ dont 48% à l'export</t>
  </si>
  <si>
    <t>Montant en €</t>
  </si>
  <si>
    <t xml:space="preserve">Evolution du chiffre d'affaires entre 2010 et 2019 </t>
  </si>
  <si>
    <t>Câbles pour Industrie, Construction, Spéciaux (ICS)</t>
  </si>
  <si>
    <t>en %</t>
  </si>
  <si>
    <t>Poids de câbles vendus (milliers de tonnes)</t>
  </si>
  <si>
    <t>KM de fibres optiques vendues (milliers de KM FO)</t>
  </si>
  <si>
    <t>Evolution de la production de câbles entre 2010 et 2020</t>
  </si>
  <si>
    <t>Année</t>
  </si>
  <si>
    <t>Source : Sycabel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</si>
</sst>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_-* #,##0\ [$€-40C]_-;\-* #,##0\ [$€-40C]_-;_-* &quot;-&quot;??\ [$€-40C]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9" fontId="0" fillId="0" borderId="1" xfId="0" applyNumberFormat="1" applyBorder="1"/>
    <xf numFmtId="44" fontId="0" fillId="0" borderId="1" xfId="1" applyFont="1" applyBorder="1"/>
    <xf numFmtId="165" fontId="0" fillId="0" borderId="1" xfId="0" applyNumberFormat="1" applyBorder="1"/>
    <xf numFmtId="165" fontId="0" fillId="0" borderId="1" xfId="1" applyNumberFormat="1" applyFont="1" applyBorder="1"/>
    <xf numFmtId="165" fontId="0" fillId="0" borderId="0" xfId="0" applyNumberFormat="1"/>
    <xf numFmtId="0" fontId="0" fillId="0" borderId="1" xfId="0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RowHeight="14.4" x14ac:dyDescent="0.3"/>
  <sheetData>
    <row r="1" spans="1:1" x14ac:dyDescent="0.3">
      <c r="A1" t="s">
        <v>0</v>
      </c>
    </row>
    <row r="2" spans="1:1" x14ac:dyDescent="0.3">
      <c r="A2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D30" sqref="D30"/>
    </sheetView>
  </sheetViews>
  <sheetFormatPr baseColWidth="10" defaultRowHeight="14.4" x14ac:dyDescent="0.3"/>
  <cols>
    <col min="1" max="1" width="17.6640625" customWidth="1"/>
    <col min="2" max="2" width="16.109375" customWidth="1"/>
    <col min="3" max="3" width="5.44140625" bestFit="1" customWidth="1"/>
    <col min="4" max="4" width="15.109375" customWidth="1"/>
    <col min="5" max="5" width="6.21875" customWidth="1"/>
    <col min="6" max="6" width="15.109375" bestFit="1" customWidth="1"/>
    <col min="7" max="7" width="5.44140625" bestFit="1" customWidth="1"/>
    <col min="8" max="8" width="15.109375" bestFit="1" customWidth="1"/>
    <col min="9" max="9" width="5.44140625" bestFit="1" customWidth="1"/>
    <col min="10" max="10" width="15.109375" bestFit="1" customWidth="1"/>
    <col min="11" max="11" width="5.44140625" bestFit="1" customWidth="1"/>
    <col min="12" max="12" width="15.109375" bestFit="1" customWidth="1"/>
    <col min="13" max="13" width="5.44140625" bestFit="1" customWidth="1"/>
    <col min="14" max="14" width="15.109375" bestFit="1" customWidth="1"/>
    <col min="15" max="15" width="5.44140625" bestFit="1" customWidth="1"/>
    <col min="16" max="16" width="15.109375" bestFit="1" customWidth="1"/>
    <col min="17" max="17" width="5.44140625" bestFit="1" customWidth="1"/>
    <col min="18" max="18" width="15.109375" bestFit="1" customWidth="1"/>
    <col min="19" max="19" width="5.44140625" bestFit="1" customWidth="1"/>
    <col min="20" max="20" width="17.6640625" bestFit="1" customWidth="1"/>
    <col min="21" max="21" width="5.44140625" bestFit="1" customWidth="1"/>
  </cols>
  <sheetData>
    <row r="1" spans="1:21" x14ac:dyDescent="0.3">
      <c r="A1" s="9" t="s">
        <v>5</v>
      </c>
      <c r="B1" s="9"/>
      <c r="C1" s="9"/>
    </row>
    <row r="2" spans="1:21" x14ac:dyDescent="0.3">
      <c r="A2" s="2"/>
      <c r="B2" s="2" t="s">
        <v>13</v>
      </c>
      <c r="C2" s="1" t="s">
        <v>16</v>
      </c>
      <c r="E2" t="s">
        <v>12</v>
      </c>
    </row>
    <row r="3" spans="1:21" x14ac:dyDescent="0.3">
      <c r="A3" s="1" t="s">
        <v>6</v>
      </c>
      <c r="B3" s="6">
        <v>756000000</v>
      </c>
      <c r="C3" s="4">
        <v>0.27</v>
      </c>
    </row>
    <row r="4" spans="1:21" x14ac:dyDescent="0.3">
      <c r="A4" s="1" t="s">
        <v>7</v>
      </c>
      <c r="B4" s="7">
        <v>420000000</v>
      </c>
      <c r="C4" s="4">
        <v>0.15</v>
      </c>
    </row>
    <row r="5" spans="1:21" x14ac:dyDescent="0.3">
      <c r="A5" s="1" t="s">
        <v>15</v>
      </c>
      <c r="B5" s="7">
        <v>672000000</v>
      </c>
      <c r="C5" s="4">
        <v>0.24</v>
      </c>
    </row>
    <row r="6" spans="1:21" x14ac:dyDescent="0.3">
      <c r="A6" s="1" t="s">
        <v>8</v>
      </c>
      <c r="B6" s="7">
        <v>616000000</v>
      </c>
      <c r="C6" s="4">
        <v>0.22</v>
      </c>
    </row>
    <row r="7" spans="1:21" x14ac:dyDescent="0.3">
      <c r="A7" s="1" t="s">
        <v>9</v>
      </c>
      <c r="B7" s="7">
        <v>336000000</v>
      </c>
      <c r="C7" s="4">
        <v>0.12</v>
      </c>
    </row>
    <row r="8" spans="1:21" x14ac:dyDescent="0.3">
      <c r="A8" s="1" t="s">
        <v>10</v>
      </c>
      <c r="B8" s="6">
        <f>SUM(B3:B7)</f>
        <v>2800000000</v>
      </c>
      <c r="C8" s="4">
        <f>SUM(C3:C7)</f>
        <v>1</v>
      </c>
    </row>
    <row r="10" spans="1:21" x14ac:dyDescent="0.3">
      <c r="A10" t="s">
        <v>21</v>
      </c>
    </row>
    <row r="13" spans="1:21" x14ac:dyDescent="0.3">
      <c r="A13" s="9" t="s">
        <v>14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x14ac:dyDescent="0.3">
      <c r="A14" s="9"/>
      <c r="B14" s="9">
        <v>2010</v>
      </c>
      <c r="C14" s="9"/>
      <c r="D14" s="9">
        <v>2011</v>
      </c>
      <c r="E14" s="9"/>
      <c r="F14" s="9">
        <v>2012</v>
      </c>
      <c r="G14" s="9"/>
      <c r="H14" s="9">
        <v>2013</v>
      </c>
      <c r="I14" s="9"/>
      <c r="J14" s="9">
        <v>2014</v>
      </c>
      <c r="K14" s="9"/>
      <c r="L14" s="9">
        <v>2015</v>
      </c>
      <c r="M14" s="9"/>
      <c r="N14" s="9">
        <v>2016</v>
      </c>
      <c r="O14" s="9"/>
      <c r="P14" s="9">
        <v>2017</v>
      </c>
      <c r="Q14" s="9"/>
      <c r="R14" s="9">
        <v>2018</v>
      </c>
      <c r="S14" s="9"/>
      <c r="T14" s="9">
        <v>2019</v>
      </c>
      <c r="U14" s="9"/>
    </row>
    <row r="15" spans="1:21" x14ac:dyDescent="0.3">
      <c r="A15" s="9"/>
      <c r="B15" s="2" t="s">
        <v>13</v>
      </c>
      <c r="C15" s="1" t="s">
        <v>16</v>
      </c>
      <c r="D15" s="2" t="s">
        <v>13</v>
      </c>
      <c r="E15" s="1" t="s">
        <v>16</v>
      </c>
      <c r="F15" s="2" t="s">
        <v>13</v>
      </c>
      <c r="G15" s="1" t="s">
        <v>16</v>
      </c>
      <c r="H15" s="2" t="s">
        <v>13</v>
      </c>
      <c r="I15" s="1" t="s">
        <v>16</v>
      </c>
      <c r="J15" s="2" t="s">
        <v>13</v>
      </c>
      <c r="K15" s="1" t="s">
        <v>16</v>
      </c>
      <c r="L15" s="2" t="s">
        <v>13</v>
      </c>
      <c r="M15" s="1" t="s">
        <v>16</v>
      </c>
      <c r="N15" s="2" t="s">
        <v>13</v>
      </c>
      <c r="O15" s="1" t="s">
        <v>16</v>
      </c>
      <c r="P15" s="2" t="s">
        <v>13</v>
      </c>
      <c r="Q15" s="1" t="s">
        <v>16</v>
      </c>
      <c r="R15" s="2" t="s">
        <v>13</v>
      </c>
      <c r="S15" s="1" t="s">
        <v>16</v>
      </c>
      <c r="T15" s="2" t="s">
        <v>13</v>
      </c>
      <c r="U15" s="1" t="s">
        <v>16</v>
      </c>
    </row>
    <row r="16" spans="1:21" x14ac:dyDescent="0.3">
      <c r="A16" s="1" t="s">
        <v>6</v>
      </c>
      <c r="B16" s="6">
        <v>361920000</v>
      </c>
      <c r="C16" s="4">
        <v>0.13</v>
      </c>
      <c r="D16" s="6">
        <v>397020000</v>
      </c>
      <c r="E16" s="4">
        <v>0.13</v>
      </c>
      <c r="F16" s="6">
        <v>260640000</v>
      </c>
      <c r="G16" s="4">
        <v>0.09</v>
      </c>
      <c r="H16" s="6">
        <v>158400000</v>
      </c>
      <c r="I16" s="4">
        <v>0.06</v>
      </c>
      <c r="J16" s="6">
        <v>151680000</v>
      </c>
      <c r="K16" s="4">
        <v>0.06</v>
      </c>
      <c r="L16" s="6">
        <v>161070000</v>
      </c>
      <c r="M16" s="4">
        <v>7.0000000000000007E-2</v>
      </c>
      <c r="N16" s="6">
        <v>281520000</v>
      </c>
      <c r="O16" s="4">
        <v>0.12</v>
      </c>
      <c r="P16" s="6">
        <v>220320000</v>
      </c>
      <c r="Q16" s="4">
        <v>0.09</v>
      </c>
      <c r="R16" s="6">
        <v>270700000</v>
      </c>
      <c r="S16" s="4">
        <v>0.1</v>
      </c>
      <c r="T16" s="3">
        <v>613000000</v>
      </c>
      <c r="U16" s="4">
        <v>0.2</v>
      </c>
    </row>
    <row r="17" spans="1:21" x14ac:dyDescent="0.3">
      <c r="A17" s="1" t="s">
        <v>9</v>
      </c>
      <c r="B17" s="7">
        <v>306240000</v>
      </c>
      <c r="C17" s="4">
        <v>0.11</v>
      </c>
      <c r="D17" s="7">
        <v>335940000</v>
      </c>
      <c r="E17" s="4">
        <v>0.11</v>
      </c>
      <c r="F17" s="7">
        <v>289600000</v>
      </c>
      <c r="G17" s="4">
        <v>0.1</v>
      </c>
      <c r="H17" s="7">
        <v>316800000</v>
      </c>
      <c r="I17" s="4">
        <v>0.12</v>
      </c>
      <c r="J17" s="7">
        <v>353920000</v>
      </c>
      <c r="K17" s="4">
        <v>0.14000000000000001</v>
      </c>
      <c r="L17" s="7">
        <v>322140000</v>
      </c>
      <c r="M17" s="4">
        <v>0.14000000000000001</v>
      </c>
      <c r="N17" s="7">
        <v>304980000</v>
      </c>
      <c r="O17" s="4">
        <v>0.13</v>
      </c>
      <c r="P17" s="7">
        <v>318240000</v>
      </c>
      <c r="Q17" s="4">
        <v>0.13</v>
      </c>
      <c r="R17" s="7">
        <v>351910000</v>
      </c>
      <c r="S17" s="4">
        <v>0.13</v>
      </c>
      <c r="T17" s="5">
        <v>367800000</v>
      </c>
      <c r="U17" s="4">
        <v>0.12</v>
      </c>
    </row>
    <row r="18" spans="1:21" x14ac:dyDescent="0.3">
      <c r="A18" s="1" t="s">
        <v>8</v>
      </c>
      <c r="B18" s="7">
        <v>473280000</v>
      </c>
      <c r="C18" s="4">
        <v>0.17</v>
      </c>
      <c r="D18" s="7">
        <v>519180000</v>
      </c>
      <c r="E18" s="4">
        <v>0.17</v>
      </c>
      <c r="F18" s="7">
        <v>492320000</v>
      </c>
      <c r="G18" s="4">
        <v>0.17</v>
      </c>
      <c r="H18" s="7">
        <v>475200000</v>
      </c>
      <c r="I18" s="4">
        <v>0.18</v>
      </c>
      <c r="J18" s="7">
        <v>505600000</v>
      </c>
      <c r="K18" s="4">
        <v>0.2</v>
      </c>
      <c r="L18" s="7">
        <v>552240000</v>
      </c>
      <c r="M18" s="4">
        <v>0.24</v>
      </c>
      <c r="N18" s="7">
        <v>609960000</v>
      </c>
      <c r="O18" s="4">
        <v>0.26</v>
      </c>
      <c r="P18" s="7">
        <v>660960000</v>
      </c>
      <c r="Q18" s="4">
        <v>0.27</v>
      </c>
      <c r="R18" s="7">
        <v>757960000</v>
      </c>
      <c r="S18" s="4">
        <v>0.28000000000000003</v>
      </c>
      <c r="T18" s="5">
        <v>796900000</v>
      </c>
      <c r="U18" s="4">
        <v>0.26</v>
      </c>
    </row>
    <row r="19" spans="1:21" x14ac:dyDescent="0.3">
      <c r="A19" s="1" t="s">
        <v>15</v>
      </c>
      <c r="B19" s="7">
        <v>946560000</v>
      </c>
      <c r="C19" s="4">
        <v>0.34</v>
      </c>
      <c r="D19" s="7">
        <v>1068900000</v>
      </c>
      <c r="E19" s="4">
        <v>0.35</v>
      </c>
      <c r="F19" s="7">
        <v>1100480000</v>
      </c>
      <c r="G19" s="4">
        <v>0.38</v>
      </c>
      <c r="H19" s="7">
        <v>1003200000</v>
      </c>
      <c r="I19" s="4">
        <v>0.38</v>
      </c>
      <c r="J19" s="7">
        <v>859520000</v>
      </c>
      <c r="K19" s="4">
        <v>0.34</v>
      </c>
      <c r="L19" s="7">
        <v>759330000</v>
      </c>
      <c r="M19" s="4">
        <v>0.33</v>
      </c>
      <c r="N19" s="7">
        <v>633420000</v>
      </c>
      <c r="O19" s="4">
        <v>0.27</v>
      </c>
      <c r="P19" s="7">
        <v>734400000</v>
      </c>
      <c r="Q19" s="4">
        <v>0.3</v>
      </c>
      <c r="R19" s="7">
        <v>757960000</v>
      </c>
      <c r="S19" s="4">
        <v>0.28000000000000003</v>
      </c>
      <c r="T19" s="5">
        <v>796900000</v>
      </c>
      <c r="U19" s="4">
        <v>0.26</v>
      </c>
    </row>
    <row r="20" spans="1:21" x14ac:dyDescent="0.3">
      <c r="A20" s="1" t="s">
        <v>7</v>
      </c>
      <c r="B20" s="7">
        <v>696000000</v>
      </c>
      <c r="C20" s="4">
        <v>0.25</v>
      </c>
      <c r="D20" s="7">
        <v>732960000</v>
      </c>
      <c r="E20" s="4">
        <v>0.24</v>
      </c>
      <c r="F20" s="7">
        <v>752960000</v>
      </c>
      <c r="G20" s="4">
        <v>0.26</v>
      </c>
      <c r="H20" s="7">
        <v>686400000</v>
      </c>
      <c r="I20" s="4">
        <v>0.26</v>
      </c>
      <c r="J20" s="7">
        <v>657280000</v>
      </c>
      <c r="K20" s="4">
        <v>0.26</v>
      </c>
      <c r="L20" s="7">
        <v>506220000</v>
      </c>
      <c r="M20" s="4">
        <v>0.22</v>
      </c>
      <c r="N20" s="7">
        <v>516120000</v>
      </c>
      <c r="O20" s="4">
        <v>0.22</v>
      </c>
      <c r="P20" s="7">
        <v>514080000</v>
      </c>
      <c r="Q20" s="4">
        <v>0.21</v>
      </c>
      <c r="R20" s="7">
        <v>568470000</v>
      </c>
      <c r="S20" s="4">
        <v>0.21</v>
      </c>
      <c r="T20" s="5">
        <v>490400000</v>
      </c>
      <c r="U20" s="4">
        <v>0.16</v>
      </c>
    </row>
    <row r="21" spans="1:21" x14ac:dyDescent="0.3">
      <c r="A21" s="1" t="s">
        <v>10</v>
      </c>
      <c r="B21" s="6">
        <f t="shared" ref="B21:U21" si="0">SUM(B16:B20)</f>
        <v>2784000000</v>
      </c>
      <c r="C21" s="4">
        <f t="shared" si="0"/>
        <v>1</v>
      </c>
      <c r="D21" s="6">
        <f t="shared" si="0"/>
        <v>3054000000</v>
      </c>
      <c r="E21" s="4">
        <f t="shared" si="0"/>
        <v>1</v>
      </c>
      <c r="F21" s="6">
        <f t="shared" si="0"/>
        <v>2896000000</v>
      </c>
      <c r="G21" s="4">
        <f t="shared" si="0"/>
        <v>1</v>
      </c>
      <c r="H21" s="6">
        <f t="shared" si="0"/>
        <v>2640000000</v>
      </c>
      <c r="I21" s="4">
        <f t="shared" si="0"/>
        <v>1</v>
      </c>
      <c r="J21" s="6">
        <f t="shared" si="0"/>
        <v>2528000000</v>
      </c>
      <c r="K21" s="4">
        <f t="shared" si="0"/>
        <v>1</v>
      </c>
      <c r="L21" s="6">
        <f t="shared" si="0"/>
        <v>2301000000</v>
      </c>
      <c r="M21" s="4">
        <f t="shared" si="0"/>
        <v>1</v>
      </c>
      <c r="N21" s="6">
        <f t="shared" si="0"/>
        <v>2346000000</v>
      </c>
      <c r="O21" s="4">
        <f t="shared" si="0"/>
        <v>1</v>
      </c>
      <c r="P21" s="6">
        <f t="shared" si="0"/>
        <v>2448000000</v>
      </c>
      <c r="Q21" s="4">
        <f t="shared" si="0"/>
        <v>1</v>
      </c>
      <c r="R21" s="6">
        <f t="shared" si="0"/>
        <v>2707000000</v>
      </c>
      <c r="S21" s="4">
        <f t="shared" si="0"/>
        <v>1</v>
      </c>
      <c r="T21" s="3">
        <f t="shared" si="0"/>
        <v>3065000000</v>
      </c>
      <c r="U21" s="4">
        <f t="shared" si="0"/>
        <v>1</v>
      </c>
    </row>
    <row r="22" spans="1:21" x14ac:dyDescent="0.3">
      <c r="R22" s="8"/>
    </row>
    <row r="23" spans="1:21" x14ac:dyDescent="0.3">
      <c r="A23" t="s">
        <v>21</v>
      </c>
    </row>
  </sheetData>
  <mergeCells count="13">
    <mergeCell ref="H14:I14"/>
    <mergeCell ref="J14:K14"/>
    <mergeCell ref="L14:M14"/>
    <mergeCell ref="A14:A15"/>
    <mergeCell ref="A1:C1"/>
    <mergeCell ref="B14:C14"/>
    <mergeCell ref="A13:U13"/>
    <mergeCell ref="P14:Q14"/>
    <mergeCell ref="N14:O14"/>
    <mergeCell ref="R14:S14"/>
    <mergeCell ref="T14:U14"/>
    <mergeCell ref="D14:E14"/>
    <mergeCell ref="F14:G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A6" sqref="A6"/>
    </sheetView>
  </sheetViews>
  <sheetFormatPr baseColWidth="10" defaultRowHeight="14.4" x14ac:dyDescent="0.3"/>
  <cols>
    <col min="1" max="1" width="19.33203125" customWidth="1"/>
  </cols>
  <sheetData>
    <row r="1" spans="1:12" x14ac:dyDescent="0.3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3">
      <c r="A2" s="1" t="s">
        <v>20</v>
      </c>
      <c r="B2" s="1">
        <v>2010</v>
      </c>
      <c r="C2" s="1">
        <v>2011</v>
      </c>
      <c r="D2" s="1">
        <v>2012</v>
      </c>
      <c r="E2" s="1">
        <v>2013</v>
      </c>
      <c r="F2" s="1">
        <v>2014</v>
      </c>
      <c r="G2" s="1">
        <v>2015</v>
      </c>
      <c r="H2" s="1">
        <v>2016</v>
      </c>
      <c r="I2" s="1">
        <v>2017</v>
      </c>
      <c r="J2" s="1">
        <v>2018</v>
      </c>
      <c r="K2" s="1">
        <v>2019</v>
      </c>
      <c r="L2" s="1">
        <v>2020</v>
      </c>
    </row>
    <row r="3" spans="1:12" x14ac:dyDescent="0.3">
      <c r="A3" s="1" t="s">
        <v>17</v>
      </c>
      <c r="B3" s="1">
        <v>405</v>
      </c>
      <c r="C3" s="1">
        <v>422</v>
      </c>
      <c r="D3" s="1">
        <v>410</v>
      </c>
      <c r="E3" s="1">
        <v>395</v>
      </c>
      <c r="F3" s="1">
        <v>352</v>
      </c>
      <c r="G3" s="1">
        <v>325</v>
      </c>
      <c r="H3" s="1">
        <v>317</v>
      </c>
      <c r="I3" s="1">
        <v>325</v>
      </c>
      <c r="J3" s="1">
        <v>328</v>
      </c>
      <c r="K3" s="1">
        <v>332</v>
      </c>
      <c r="L3" s="1">
        <v>296</v>
      </c>
    </row>
    <row r="4" spans="1:12" x14ac:dyDescent="0.3">
      <c r="A4" s="1" t="s">
        <v>18</v>
      </c>
      <c r="B4" s="1">
        <v>5200</v>
      </c>
      <c r="C4" s="1">
        <v>4800</v>
      </c>
      <c r="D4" s="1">
        <v>3750</v>
      </c>
      <c r="E4" s="1">
        <v>5000</v>
      </c>
      <c r="F4" s="1">
        <v>6250</v>
      </c>
      <c r="G4" s="1">
        <v>9000</v>
      </c>
      <c r="H4" s="1">
        <v>11500</v>
      </c>
      <c r="I4" s="1">
        <v>14000</v>
      </c>
      <c r="J4" s="1">
        <v>19000</v>
      </c>
      <c r="K4" s="1">
        <v>22000</v>
      </c>
      <c r="L4" s="1">
        <v>14000</v>
      </c>
    </row>
    <row r="6" spans="1:12" x14ac:dyDescent="0.3">
      <c r="A6" t="s">
        <v>21</v>
      </c>
    </row>
  </sheetData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E8" sqref="E8"/>
    </sheetView>
  </sheetViews>
  <sheetFormatPr baseColWidth="10" defaultRowHeight="14.4" x14ac:dyDescent="0.3"/>
  <cols>
    <col min="1" max="1" width="24.44140625" bestFit="1" customWidth="1"/>
  </cols>
  <sheetData>
    <row r="1" spans="1:2" x14ac:dyDescent="0.3">
      <c r="A1" s="1" t="s">
        <v>1</v>
      </c>
      <c r="B1" s="1">
        <v>8000</v>
      </c>
    </row>
    <row r="2" spans="1:2" x14ac:dyDescent="0.3">
      <c r="A2" s="1" t="s">
        <v>2</v>
      </c>
      <c r="B2" s="1">
        <v>60</v>
      </c>
    </row>
    <row r="3" spans="1:2" x14ac:dyDescent="0.3">
      <c r="A3" s="1" t="s">
        <v>3</v>
      </c>
      <c r="B3" s="1">
        <v>200</v>
      </c>
    </row>
    <row r="6" spans="1:2" x14ac:dyDescent="0.3">
      <c r="A6" t="s">
        <v>4</v>
      </c>
    </row>
    <row r="8" spans="1:2" x14ac:dyDescent="0.3">
      <c r="A8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Chiffre d'affaires</vt:lpstr>
      <vt:lpstr>Production</vt:lpstr>
      <vt:lpstr>Effectifs</vt:lpstr>
    </vt:vector>
  </TitlesOfParts>
  <Company>IUEM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goulefer</dc:creator>
  <cp:lastModifiedBy>goulefer</cp:lastModifiedBy>
  <dcterms:created xsi:type="dcterms:W3CDTF">2021-08-24T12:20:54Z</dcterms:created>
  <dcterms:modified xsi:type="dcterms:W3CDTF">2021-08-31T09:25:08Z</dcterms:modified>
</cp:coreProperties>
</file>